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/>
  <bookViews>
    <workbookView xWindow="0" yWindow="0" windowWidth="22260" windowHeight="12645"/>
  </bookViews>
  <sheets>
    <sheet name="Synchro" sheetId="3" r:id="rId1"/>
    <sheet name="Queue" sheetId="7" r:id="rId2"/>
  </sheets>
  <externalReferences>
    <externalReference r:id="rId3"/>
  </externalReferences>
  <definedNames>
    <definedName name="FourLaneADT">'[1]ADT-LOS LU'!$A$10:$B$14</definedName>
    <definedName name="Signalized">#REF!</definedName>
    <definedName name="TwoLaneADT">'[1]ADT-LOS LU'!$A$2:$B$6</definedName>
    <definedName name="Unsignalized">#REF!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<sst xmlns="http://schemas.openxmlformats.org/spreadsheetml/2006/main" count="469" uniqueCount="59">
  <si>
    <t>Delay (sec/veh)</t>
  </si>
  <si>
    <t>LOS</t>
  </si>
  <si>
    <t>Study Intersection</t>
  </si>
  <si>
    <t>Notes:</t>
  </si>
  <si>
    <t>Control Type</t>
  </si>
  <si>
    <t>AM PEAK HOUR</t>
  </si>
  <si>
    <t>PM PEAK HOUR</t>
  </si>
  <si>
    <t>#</t>
  </si>
  <si>
    <t>Signal</t>
  </si>
  <si>
    <t>B</t>
  </si>
  <si>
    <t>C</t>
  </si>
  <si>
    <t>TWSC</t>
  </si>
  <si>
    <t>E</t>
  </si>
  <si>
    <t>Charleston Rd / Alma St</t>
  </si>
  <si>
    <t>Meadow Dr / Alma St</t>
  </si>
  <si>
    <t>Churchill Ave / Alma St</t>
  </si>
  <si>
    <t>D</t>
  </si>
  <si>
    <t>F</t>
  </si>
  <si>
    <t>Charleston Rd / Park Blvd</t>
  </si>
  <si>
    <t>Charleston Rd / Wilkie Way</t>
  </si>
  <si>
    <t>Charleston Rd / Wright Pl</t>
  </si>
  <si>
    <t>Meadow Dr / Ramona St</t>
  </si>
  <si>
    <t>Meadow Dr / Wilkie Way</t>
  </si>
  <si>
    <t>Meadow Dr / Park Blvd</t>
  </si>
  <si>
    <t>Churchill Ave / Mariposa Ave</t>
  </si>
  <si>
    <t>Churchill Ave / Madrono Ave</t>
  </si>
  <si>
    <t>Palo Alto Ave / Alma St</t>
  </si>
  <si>
    <t>Palo Alto Ave / El Camino Real / Sand Hill Ave</t>
  </si>
  <si>
    <t>AWSC</t>
  </si>
  <si>
    <t>Palo Alto RPM - Intersection Delays</t>
  </si>
  <si>
    <t>Existing</t>
  </si>
  <si>
    <t>SC 1</t>
  </si>
  <si>
    <t>SC 2</t>
  </si>
  <si>
    <t>SC 3</t>
  </si>
  <si>
    <t>SC 4</t>
  </si>
  <si>
    <t>SC 5</t>
  </si>
  <si>
    <t>SC 6</t>
  </si>
  <si>
    <t>Palo Alto RPM - Peak Hour Average Queues</t>
  </si>
  <si>
    <t>EB</t>
  </si>
  <si>
    <t>WB</t>
  </si>
  <si>
    <t>n/a</t>
  </si>
  <si>
    <t>Ovfl</t>
  </si>
  <si>
    <t>Closed</t>
  </si>
  <si>
    <t/>
  </si>
  <si>
    <t>A</t>
  </si>
  <si>
    <t>Charleston Road / Alma St</t>
  </si>
  <si>
    <t>Churchill Avenue / Alma St</t>
  </si>
  <si>
    <t>E. Meadow Drive / Alma St</t>
  </si>
  <si>
    <t>AM Peak</t>
  </si>
  <si>
    <t>PM Peak</t>
  </si>
  <si>
    <t>Spacing relative to Railroad (in feet)</t>
  </si>
  <si>
    <t>Spacing relative to nearest Intersection (in feet)</t>
  </si>
  <si>
    <t>Traffic Flow Direction</t>
  </si>
  <si>
    <t xml:space="preserve">Spacing relative to Railroad = Distance between study intersection and nearest railroad crossing gate;      Spacing relative to Nearest Intersection = Distance from study intersection to nearest roadway intersection
Queue represents the 95th Percentile Queue values computed by Synchro 8 software.                                                                                                                                                                                                                                                                     Intersection spacing relative to railroad is reported in this table even for scenarios that involve grade-separations.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</si>
  <si>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AWSC = All-Way Stop Control, TWSC = Two-Way Stop Control    Ovfl = Delay exceeding 180 sec/veh
Operating conditions indicated in this table refer to average or typical peak one-hour signal operations (non railroad pre-empted conditions).  
For TWSC intersections, worst-case movement/approach delay are reported. For signalized and AWSC intersections, average control delays for the whole intersection are reported. All reported delay and LOS values are computed values from Synchro 8 software.</t>
  </si>
  <si>
    <t>No Build SC 2</t>
  </si>
  <si>
    <t>No Build SC 1</t>
  </si>
  <si>
    <t>No Build 1</t>
  </si>
  <si>
    <t xml:space="preserve">No Build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</si>
</sst>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4" borderId="0" applyNumberFormat="0" applyBorder="0" applyAlignment="0" applyProtection="0"/>
    <xf numFmtId="0" fontId="7" fillId="5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7" fillId="5" borderId="1" xfId="2" applyNumberFormat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1" fontId="6" fillId="6" borderId="10" xfId="0" applyNumberFormat="1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  <xf numFmtId="1" fontId="6" fillId="7" borderId="10" xfId="0" applyNumberFormat="1" applyFont="1" applyFill="1" applyBorder="1" applyAlignment="1">
      <alignment horizontal="center" vertical="center"/>
    </xf>
    <xf numFmtId="1" fontId="6" fillId="7" borderId="2" xfId="0" applyNumberFormat="1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4" fillId="10" borderId="16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4" fillId="11" borderId="16" xfId="0" applyFont="1" applyFill="1" applyBorder="1" applyAlignment="1">
      <alignment horizontal="center"/>
    </xf>
    <xf numFmtId="0" fontId="4" fillId="11" borderId="17" xfId="0" applyFont="1" applyFill="1" applyBorder="1" applyAlignment="1">
      <alignment horizontal="center"/>
    </xf>
    <xf numFmtId="0" fontId="4" fillId="11" borderId="18" xfId="0" applyFont="1" applyFill="1" applyBorder="1" applyAlignment="1">
      <alignment horizontal="center"/>
    </xf>
    <xf numFmtId="1" fontId="6" fillId="13" borderId="11" xfId="0" applyNumberFormat="1" applyFont="1" applyFill="1" applyBorder="1" applyAlignment="1">
      <alignment horizontal="center" vertical="center"/>
    </xf>
    <xf numFmtId="1" fontId="6" fillId="13" borderId="12" xfId="0" applyNumberFormat="1" applyFont="1" applyFill="1" applyBorder="1" applyAlignment="1">
      <alignment horizontal="center" vertical="center"/>
    </xf>
    <xf numFmtId="1" fontId="6" fillId="13" borderId="24" xfId="0" applyNumberFormat="1" applyFont="1" applyFill="1" applyBorder="1" applyAlignment="1">
      <alignment horizontal="center" vertical="center"/>
    </xf>
    <xf numFmtId="1" fontId="6" fillId="13" borderId="1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/>
    </xf>
    <xf numFmtId="0" fontId="12" fillId="10" borderId="17" xfId="0" applyFont="1" applyFill="1" applyBorder="1" applyAlignment="1">
      <alignment horizontal="center" vertical="center"/>
    </xf>
    <xf numFmtId="0" fontId="12" fillId="10" borderId="18" xfId="0" applyFont="1" applyFill="1" applyBorder="1" applyAlignment="1">
      <alignment horizontal="center" vertical="center"/>
    </xf>
    <xf numFmtId="0" fontId="12" fillId="11" borderId="16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11" fillId="12" borderId="0" xfId="0" applyFont="1" applyFill="1" applyBorder="1"/>
    <xf numFmtId="0" fontId="11" fillId="12" borderId="33" xfId="0" applyFont="1" applyFill="1" applyBorder="1"/>
    <xf numFmtId="0" fontId="11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8" borderId="16" xfId="0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horizontal="center" vertical="center"/>
    </xf>
    <xf numFmtId="0" fontId="12" fillId="8" borderId="18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0" fontId="14" fillId="9" borderId="30" xfId="0" applyFont="1" applyFill="1" applyBorder="1" applyAlignment="1">
      <alignment horizontal="center"/>
    </xf>
    <xf numFmtId="0" fontId="14" fillId="9" borderId="31" xfId="0" applyFont="1" applyFill="1" applyBorder="1" applyAlignment="1">
      <alignment horizontal="center"/>
    </xf>
    <xf numFmtId="0" fontId="14" fillId="8" borderId="32" xfId="0" applyFont="1" applyFill="1" applyBorder="1" applyAlignment="1">
      <alignment horizontal="center"/>
    </xf>
    <xf numFmtId="0" fontId="14" fillId="8" borderId="7" xfId="0" applyFont="1" applyFill="1" applyBorder="1" applyAlignment="1">
      <alignment horizontal="center"/>
    </xf>
    <xf numFmtId="0" fontId="14" fillId="8" borderId="30" xfId="0" applyFont="1" applyFill="1" applyBorder="1" applyAlignment="1">
      <alignment horizontal="center"/>
    </xf>
    <xf numFmtId="0" fontId="14" fillId="8" borderId="3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16" fillId="6" borderId="3" xfId="1" applyNumberFormat="1" applyFont="1" applyFill="1" applyBorder="1" applyAlignment="1">
      <alignment horizontal="center"/>
    </xf>
    <xf numFmtId="164" fontId="16" fillId="6" borderId="1" xfId="0" applyNumberFormat="1" applyFont="1" applyFill="1" applyBorder="1" applyAlignment="1">
      <alignment horizontal="center"/>
    </xf>
    <xf numFmtId="164" fontId="11" fillId="6" borderId="1" xfId="0" applyNumberFormat="1" applyFont="1" applyFill="1" applyBorder="1" applyAlignment="1">
      <alignment horizontal="center"/>
    </xf>
    <xf numFmtId="164" fontId="16" fillId="6" borderId="2" xfId="0" applyNumberFormat="1" applyFont="1" applyFill="1" applyBorder="1" applyAlignment="1">
      <alignment horizontal="center"/>
    </xf>
    <xf numFmtId="164" fontId="16" fillId="7" borderId="3" xfId="1" applyNumberFormat="1" applyFont="1" applyFill="1" applyBorder="1" applyAlignment="1">
      <alignment horizontal="center"/>
    </xf>
    <xf numFmtId="164" fontId="16" fillId="7" borderId="1" xfId="0" applyNumberFormat="1" applyFont="1" applyFill="1" applyBorder="1" applyAlignment="1">
      <alignment horizontal="center"/>
    </xf>
    <xf numFmtId="164" fontId="11" fillId="7" borderId="1" xfId="0" applyNumberFormat="1" applyFont="1" applyFill="1" applyBorder="1" applyAlignment="1">
      <alignment horizontal="center"/>
    </xf>
    <xf numFmtId="164" fontId="16" fillId="7" borderId="2" xfId="0" applyNumberFormat="1" applyFont="1" applyFill="1" applyBorder="1" applyAlignment="1">
      <alignment horizontal="center"/>
    </xf>
    <xf numFmtId="164" fontId="16" fillId="7" borderId="1" xfId="1" applyNumberFormat="1" applyFont="1" applyFill="1" applyBorder="1" applyAlignment="1">
      <alignment horizontal="center"/>
    </xf>
    <xf numFmtId="164" fontId="16" fillId="7" borderId="2" xfId="1" applyNumberFormat="1" applyFont="1" applyFill="1" applyBorder="1" applyAlignment="1">
      <alignment horizontal="center"/>
    </xf>
    <xf numFmtId="164" fontId="16" fillId="6" borderId="1" xfId="1" applyNumberFormat="1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5" fillId="3" borderId="8" xfId="0" applyFont="1" applyFill="1" applyBorder="1" applyAlignment="1">
      <alignment vertical="center"/>
    </xf>
    <xf numFmtId="0" fontId="15" fillId="3" borderId="8" xfId="0" applyFont="1" applyFill="1" applyBorder="1" applyAlignment="1">
      <alignment horizontal="center" vertical="center" wrapText="1"/>
    </xf>
    <xf numFmtId="164" fontId="16" fillId="6" borderId="11" xfId="1" applyNumberFormat="1" applyFont="1" applyFill="1" applyBorder="1" applyAlignment="1">
      <alignment horizontal="center"/>
    </xf>
    <xf numFmtId="164" fontId="16" fillId="6" borderId="8" xfId="0" applyNumberFormat="1" applyFont="1" applyFill="1" applyBorder="1" applyAlignment="1">
      <alignment horizontal="center"/>
    </xf>
    <xf numFmtId="164" fontId="16" fillId="6" borderId="8" xfId="1" applyNumberFormat="1" applyFont="1" applyFill="1" applyBorder="1" applyAlignment="1">
      <alignment horizontal="center"/>
    </xf>
    <xf numFmtId="164" fontId="16" fillId="6" borderId="24" xfId="0" applyNumberFormat="1" applyFont="1" applyFill="1" applyBorder="1" applyAlignment="1">
      <alignment horizontal="center"/>
    </xf>
    <xf numFmtId="164" fontId="16" fillId="7" borderId="34" xfId="1" applyNumberFormat="1" applyFont="1" applyFill="1" applyBorder="1" applyAlignment="1">
      <alignment horizontal="center"/>
    </xf>
    <xf numFmtId="164" fontId="16" fillId="7" borderId="21" xfId="0" applyNumberFormat="1" applyFont="1" applyFill="1" applyBorder="1" applyAlignment="1">
      <alignment horizontal="center"/>
    </xf>
    <xf numFmtId="164" fontId="16" fillId="7" borderId="21" xfId="1" applyNumberFormat="1" applyFont="1" applyFill="1" applyBorder="1" applyAlignment="1">
      <alignment horizontal="center"/>
    </xf>
    <xf numFmtId="164" fontId="16" fillId="7" borderId="22" xfId="0" applyNumberFormat="1" applyFont="1" applyFill="1" applyBorder="1" applyAlignment="1">
      <alignment horizontal="center"/>
    </xf>
    <xf numFmtId="164" fontId="16" fillId="7" borderId="11" xfId="1" applyNumberFormat="1" applyFont="1" applyFill="1" applyBorder="1" applyAlignment="1">
      <alignment horizontal="center"/>
    </xf>
    <xf numFmtId="164" fontId="16" fillId="7" borderId="8" xfId="0" applyNumberFormat="1" applyFont="1" applyFill="1" applyBorder="1" applyAlignment="1">
      <alignment horizontal="center"/>
    </xf>
    <xf numFmtId="164" fontId="16" fillId="7" borderId="8" xfId="1" applyNumberFormat="1" applyFont="1" applyFill="1" applyBorder="1" applyAlignment="1">
      <alignment horizontal="center"/>
    </xf>
    <xf numFmtId="164" fontId="16" fillId="7" borderId="24" xfId="0" applyNumberFormat="1" applyFont="1" applyFill="1" applyBorder="1" applyAlignment="1">
      <alignment horizontal="center"/>
    </xf>
    <xf numFmtId="0" fontId="11" fillId="0" borderId="25" xfId="0" applyFont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5" xfId="0" applyFont="1" applyBorder="1" applyAlignment="1">
      <alignment horizontal="center"/>
    </xf>
    <xf numFmtId="0" fontId="18" fillId="0" borderId="4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</cellXfs>
  <cellStyles count="3">
    <cellStyle name="40% - Accent3" xfId="2" builtinId="39"/>
    <cellStyle name="Neutral" xfId="1" builtinId="28"/>
    <cellStyle name="Normal" xfId="0" builtinId="0"/>
  </cellStyles>
  <dxfs count="18"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Sacramento/373321%20-%20Castroville%20Oaks/Report/ADT%20LOS%20Tables%20-%20373321%20Castroville%20Oa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pProj"/>
      <sheetName val="ExBL ADT"/>
      <sheetName val="ExBL+P ADT"/>
      <sheetName val="CBL ADT"/>
      <sheetName val="CBL+P ADT"/>
      <sheetName val="ExInt ADT"/>
      <sheetName val="ExInt+P ADT"/>
      <sheetName val="CInt ADT"/>
      <sheetName val="CInt+P ADT"/>
      <sheetName val="ADT-LOS LU"/>
      <sheetName val="ExBL"/>
      <sheetName val="ProjBL"/>
      <sheetName val="ExBL+P"/>
      <sheetName val="CBL"/>
      <sheetName val="ProjCBL"/>
      <sheetName val="CBL+P"/>
      <sheetName val="ExInt"/>
      <sheetName val="ProjInt"/>
      <sheetName val="ExInt+P"/>
      <sheetName val="CInt"/>
      <sheetName val="ProjCInt"/>
      <sheetName val="CInt+P"/>
      <sheetName val="ExFull"/>
      <sheetName val="ProjFull"/>
      <sheetName val="ExFull+P"/>
      <sheetName val="CFull"/>
      <sheetName val="ProjCFull"/>
      <sheetName val="CFull+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11000</v>
          </cell>
          <cell r="B2" t="str">
            <v>B</v>
          </cell>
        </row>
        <row r="3">
          <cell r="A3">
            <v>12500</v>
          </cell>
          <cell r="B3" t="str">
            <v>C</v>
          </cell>
        </row>
        <row r="4">
          <cell r="A4">
            <v>14500</v>
          </cell>
          <cell r="B4" t="str">
            <v>D</v>
          </cell>
        </row>
        <row r="5">
          <cell r="A5">
            <v>16000</v>
          </cell>
          <cell r="B5" t="str">
            <v>E</v>
          </cell>
        </row>
        <row r="6">
          <cell r="A6">
            <v>18000</v>
          </cell>
          <cell r="B6" t="str">
            <v>F</v>
          </cell>
        </row>
        <row r="10">
          <cell r="A10">
            <v>22000</v>
          </cell>
          <cell r="B10" t="str">
            <v>B</v>
          </cell>
        </row>
        <row r="11">
          <cell r="A11">
            <v>25000</v>
          </cell>
          <cell r="B11" t="str">
            <v>C</v>
          </cell>
        </row>
        <row r="12">
          <cell r="A12">
            <v>29000</v>
          </cell>
          <cell r="B12" t="str">
            <v>D</v>
          </cell>
        </row>
        <row r="13">
          <cell r="A13">
            <v>32500</v>
          </cell>
          <cell r="B13" t="str">
            <v>E</v>
          </cell>
        </row>
        <row r="14">
          <cell r="A14">
            <v>36000</v>
          </cell>
          <cell r="B14" t="str">
            <v>F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45"/>
  <sheetViews>
    <sheetView tabSelected="1" view="pageLayout" topLeftCell="C1" zoomScaleNormal="100" workbookViewId="0">
      <selection activeCell="U6" sqref="U6"/>
    </sheetView>
  </sheetViews>
  <sheetFormatPr defaultColWidth="8.7109375" defaultRowHeight="15" x14ac:dyDescent="0.25"/>
  <cols>
    <col min="1" max="1" width="4.42578125" style="58" customWidth="1"/>
    <col min="2" max="2" width="5.28515625" style="57" customWidth="1"/>
    <col min="3" max="3" width="37.7109375" style="58" customWidth="1"/>
    <col min="4" max="4" width="9.140625" style="57" customWidth="1"/>
    <col min="5" max="5" width="8.7109375" style="57" customWidth="1"/>
    <col min="6" max="6" width="6.7109375" style="57" customWidth="1"/>
    <col min="7" max="7" width="8.7109375" style="57"/>
    <col min="8" max="8" width="6.7109375" style="57" customWidth="1"/>
    <col min="9" max="9" width="8.7109375" style="58" customWidth="1"/>
    <col min="10" max="10" width="6.7109375" style="58" customWidth="1"/>
    <col min="11" max="11" width="8.7109375" style="58"/>
    <col min="12" max="12" width="6.7109375" style="58" customWidth="1"/>
    <col min="13" max="13" width="8.7109375" style="58"/>
    <col min="14" max="14" width="6.7109375" style="58" customWidth="1"/>
    <col min="15" max="15" width="8.7109375" style="58"/>
    <col min="16" max="16" width="6.7109375" style="58" customWidth="1"/>
    <col min="17" max="17" width="8.7109375" style="58"/>
    <col min="18" max="18" width="6.7109375" style="58" customWidth="1"/>
    <col min="19" max="19" width="8.7109375" style="58"/>
    <col min="20" max="20" width="6.7109375" style="58" customWidth="1"/>
    <col min="21" max="21" width="8.7109375" style="58"/>
    <col min="22" max="22" width="6.7109375" style="58" customWidth="1"/>
    <col min="23" max="23" width="8.7109375" style="58"/>
    <col min="24" max="24" width="6.7109375" style="58" customWidth="1"/>
    <col min="25" max="25" width="8.7109375" style="58"/>
    <col min="26" max="26" width="6.7109375" style="58" customWidth="1"/>
    <col min="27" max="27" width="8.7109375" style="58"/>
    <col min="28" max="28" width="6.7109375" style="58" customWidth="1"/>
    <col min="29" max="29" width="8.7109375" style="58"/>
    <col min="30" max="30" width="6.7109375" style="58" customWidth="1"/>
    <col min="31" max="31" width="8.7109375" style="58"/>
    <col min="32" max="32" width="6.7109375" style="58" customWidth="1"/>
    <col min="33" max="33" width="8.7109375" style="58"/>
    <col min="34" max="34" width="6.7109375" style="58" customWidth="1"/>
    <col min="35" max="35" width="8.7109375" style="58"/>
    <col min="36" max="36" width="6.7109375" style="58" customWidth="1"/>
    <col min="37" max="37" width="8.7109375" style="58"/>
    <col min="38" max="38" width="6.7109375" style="58" customWidth="1"/>
    <col min="39" max="16384" width="8.7109375" style="58"/>
  </cols>
  <sheetData>
    <row r="1" spans="2:28" ht="15.75" thickBot="1" x14ac:dyDescent="0.3"/>
    <row r="2" spans="2:28" ht="23.45" customHeight="1" thickBot="1" x14ac:dyDescent="0.3">
      <c r="B2" s="59" t="s">
        <v>29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1"/>
    </row>
    <row r="3" spans="2:28" ht="18" customHeight="1" thickBot="1" x14ac:dyDescent="0.3">
      <c r="B3" s="62" t="s">
        <v>7</v>
      </c>
      <c r="C3" s="63" t="s">
        <v>2</v>
      </c>
      <c r="D3" s="64" t="s">
        <v>4</v>
      </c>
      <c r="E3" s="65">
        <v>2017</v>
      </c>
      <c r="F3" s="66"/>
      <c r="G3" s="66"/>
      <c r="H3" s="67"/>
      <c r="I3" s="68">
        <v>2030</v>
      </c>
      <c r="J3" s="69"/>
      <c r="K3" s="69"/>
      <c r="L3" s="69"/>
      <c r="M3" s="69"/>
      <c r="N3" s="69"/>
      <c r="O3" s="69"/>
      <c r="P3" s="70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2"/>
    </row>
    <row r="4" spans="2:28" ht="18" customHeight="1" thickBot="1" x14ac:dyDescent="0.3">
      <c r="B4" s="73"/>
      <c r="C4" s="74"/>
      <c r="D4" s="75"/>
      <c r="E4" s="76" t="s">
        <v>30</v>
      </c>
      <c r="F4" s="77"/>
      <c r="G4" s="77"/>
      <c r="H4" s="78"/>
      <c r="I4" s="79" t="s">
        <v>56</v>
      </c>
      <c r="J4" s="80"/>
      <c r="K4" s="80"/>
      <c r="L4" s="81"/>
      <c r="M4" s="79" t="s">
        <v>55</v>
      </c>
      <c r="N4" s="80"/>
      <c r="O4" s="80"/>
      <c r="P4" s="8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2"/>
    </row>
    <row r="5" spans="2:28" ht="15.6" customHeight="1" x14ac:dyDescent="0.25">
      <c r="B5" s="73"/>
      <c r="C5" s="74"/>
      <c r="D5" s="75"/>
      <c r="E5" s="82" t="s">
        <v>5</v>
      </c>
      <c r="F5" s="83"/>
      <c r="G5" s="84" t="s">
        <v>6</v>
      </c>
      <c r="H5" s="85"/>
      <c r="I5" s="86" t="s">
        <v>5</v>
      </c>
      <c r="J5" s="87"/>
      <c r="K5" s="88" t="s">
        <v>6</v>
      </c>
      <c r="L5" s="89"/>
      <c r="M5" s="86" t="s">
        <v>5</v>
      </c>
      <c r="N5" s="87"/>
      <c r="O5" s="88" t="s">
        <v>6</v>
      </c>
      <c r="P5" s="89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2"/>
    </row>
    <row r="6" spans="2:28" ht="32.1" customHeight="1" x14ac:dyDescent="0.25">
      <c r="B6" s="90"/>
      <c r="C6" s="91"/>
      <c r="D6" s="92"/>
      <c r="E6" s="93" t="s">
        <v>0</v>
      </c>
      <c r="F6" s="94" t="s">
        <v>1</v>
      </c>
      <c r="G6" s="94" t="s">
        <v>0</v>
      </c>
      <c r="H6" s="95" t="s">
        <v>1</v>
      </c>
      <c r="I6" s="96" t="s">
        <v>0</v>
      </c>
      <c r="J6" s="97" t="s">
        <v>1</v>
      </c>
      <c r="K6" s="97" t="s">
        <v>0</v>
      </c>
      <c r="L6" s="98" t="s">
        <v>1</v>
      </c>
      <c r="M6" s="96" t="s">
        <v>0</v>
      </c>
      <c r="N6" s="97" t="s">
        <v>1</v>
      </c>
      <c r="O6" s="97" t="s">
        <v>0</v>
      </c>
      <c r="P6" s="98" t="s">
        <v>1</v>
      </c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2"/>
    </row>
    <row r="7" spans="2:28" ht="15.6" customHeight="1" x14ac:dyDescent="0.25">
      <c r="B7" s="99">
        <v>101</v>
      </c>
      <c r="C7" s="100" t="s">
        <v>13</v>
      </c>
      <c r="D7" s="101" t="s">
        <v>8</v>
      </c>
      <c r="E7" s="102">
        <v>40.299999999999997</v>
      </c>
      <c r="F7" s="103" t="s">
        <v>16</v>
      </c>
      <c r="G7" s="104">
        <v>40</v>
      </c>
      <c r="H7" s="105" t="s">
        <v>16</v>
      </c>
      <c r="I7" s="106">
        <v>46.8</v>
      </c>
      <c r="J7" s="107" t="s">
        <v>16</v>
      </c>
      <c r="K7" s="108">
        <v>72.8</v>
      </c>
      <c r="L7" s="109" t="s">
        <v>12</v>
      </c>
      <c r="M7" s="110">
        <v>41</v>
      </c>
      <c r="N7" s="110" t="s">
        <v>16</v>
      </c>
      <c r="O7" s="110">
        <v>59.7</v>
      </c>
      <c r="P7" s="111" t="s">
        <v>12</v>
      </c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2"/>
    </row>
    <row r="8" spans="2:28" ht="15.6" customHeight="1" x14ac:dyDescent="0.25">
      <c r="B8" s="99">
        <v>102</v>
      </c>
      <c r="C8" s="100" t="s">
        <v>18</v>
      </c>
      <c r="D8" s="101" t="s">
        <v>11</v>
      </c>
      <c r="E8" s="102">
        <v>23.5</v>
      </c>
      <c r="F8" s="103" t="s">
        <v>10</v>
      </c>
      <c r="G8" s="112">
        <v>25.6</v>
      </c>
      <c r="H8" s="105" t="s">
        <v>16</v>
      </c>
      <c r="I8" s="106">
        <v>25.8</v>
      </c>
      <c r="J8" s="107" t="s">
        <v>16</v>
      </c>
      <c r="K8" s="110">
        <v>34.299999999999997</v>
      </c>
      <c r="L8" s="109" t="s">
        <v>16</v>
      </c>
      <c r="M8" s="106">
        <v>23.3</v>
      </c>
      <c r="N8" s="107" t="s">
        <v>10</v>
      </c>
      <c r="O8" s="110">
        <v>28.7</v>
      </c>
      <c r="P8" s="109" t="s">
        <v>16</v>
      </c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2"/>
    </row>
    <row r="9" spans="2:28" ht="15.6" customHeight="1" x14ac:dyDescent="0.25">
      <c r="B9" s="99">
        <v>103</v>
      </c>
      <c r="C9" s="100" t="s">
        <v>19</v>
      </c>
      <c r="D9" s="101" t="s">
        <v>8</v>
      </c>
      <c r="E9" s="102">
        <v>31.9</v>
      </c>
      <c r="F9" s="103" t="s">
        <v>10</v>
      </c>
      <c r="G9" s="112">
        <v>31.5</v>
      </c>
      <c r="H9" s="105" t="s">
        <v>10</v>
      </c>
      <c r="I9" s="106">
        <v>31.4</v>
      </c>
      <c r="J9" s="107" t="s">
        <v>10</v>
      </c>
      <c r="K9" s="110">
        <v>30.2</v>
      </c>
      <c r="L9" s="109" t="s">
        <v>10</v>
      </c>
      <c r="M9" s="106">
        <v>31.4</v>
      </c>
      <c r="N9" s="107" t="s">
        <v>10</v>
      </c>
      <c r="O9" s="110">
        <v>32</v>
      </c>
      <c r="P9" s="109" t="s">
        <v>10</v>
      </c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2"/>
    </row>
    <row r="10" spans="2:28" ht="15.6" customHeight="1" x14ac:dyDescent="0.25">
      <c r="B10" s="99">
        <v>104</v>
      </c>
      <c r="C10" s="100" t="s">
        <v>20</v>
      </c>
      <c r="D10" s="101" t="s">
        <v>11</v>
      </c>
      <c r="E10" s="102">
        <v>15</v>
      </c>
      <c r="F10" s="103" t="s">
        <v>10</v>
      </c>
      <c r="G10" s="112">
        <v>16.100000000000001</v>
      </c>
      <c r="H10" s="105" t="s">
        <v>10</v>
      </c>
      <c r="I10" s="106">
        <v>16.2</v>
      </c>
      <c r="J10" s="107" t="s">
        <v>10</v>
      </c>
      <c r="K10" s="110">
        <v>19.3</v>
      </c>
      <c r="L10" s="109" t="s">
        <v>10</v>
      </c>
      <c r="M10" s="106">
        <v>14.9</v>
      </c>
      <c r="N10" s="107" t="s">
        <v>9</v>
      </c>
      <c r="O10" s="110">
        <v>17.2</v>
      </c>
      <c r="P10" s="109" t="s">
        <v>10</v>
      </c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2"/>
    </row>
    <row r="11" spans="2:28" ht="6" customHeight="1" x14ac:dyDescent="0.25">
      <c r="B11" s="99"/>
      <c r="C11" s="100"/>
      <c r="D11" s="101"/>
      <c r="E11" s="102"/>
      <c r="F11" s="103" t="s">
        <v>43</v>
      </c>
      <c r="G11" s="104"/>
      <c r="H11" s="105" t="s">
        <v>43</v>
      </c>
      <c r="I11" s="106"/>
      <c r="J11" s="107" t="s">
        <v>43</v>
      </c>
      <c r="K11" s="108"/>
      <c r="L11" s="109" t="s">
        <v>43</v>
      </c>
      <c r="M11" s="106"/>
      <c r="N11" s="107" t="s">
        <v>43</v>
      </c>
      <c r="O11" s="108"/>
      <c r="P11" s="109" t="s">
        <v>43</v>
      </c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2"/>
    </row>
    <row r="12" spans="2:28" ht="15.6" customHeight="1" x14ac:dyDescent="0.25">
      <c r="B12" s="99">
        <v>105</v>
      </c>
      <c r="C12" s="100" t="s">
        <v>14</v>
      </c>
      <c r="D12" s="101" t="s">
        <v>8</v>
      </c>
      <c r="E12" s="102">
        <v>34.200000000000003</v>
      </c>
      <c r="F12" s="103" t="s">
        <v>10</v>
      </c>
      <c r="G12" s="112">
        <v>33</v>
      </c>
      <c r="H12" s="105" t="s">
        <v>10</v>
      </c>
      <c r="I12" s="106">
        <v>32.5</v>
      </c>
      <c r="J12" s="107" t="s">
        <v>10</v>
      </c>
      <c r="K12" s="110">
        <v>36.1</v>
      </c>
      <c r="L12" s="109" t="s">
        <v>16</v>
      </c>
      <c r="M12" s="106">
        <v>31.5</v>
      </c>
      <c r="N12" s="107" t="s">
        <v>10</v>
      </c>
      <c r="O12" s="110">
        <v>33.299999999999997</v>
      </c>
      <c r="P12" s="109" t="s">
        <v>10</v>
      </c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2"/>
    </row>
    <row r="13" spans="2:28" ht="15.6" customHeight="1" x14ac:dyDescent="0.25">
      <c r="B13" s="99">
        <v>106</v>
      </c>
      <c r="C13" s="100" t="s">
        <v>23</v>
      </c>
      <c r="D13" s="101" t="s">
        <v>11</v>
      </c>
      <c r="E13" s="102">
        <v>10.199999999999999</v>
      </c>
      <c r="F13" s="103" t="s">
        <v>9</v>
      </c>
      <c r="G13" s="112">
        <v>10.5</v>
      </c>
      <c r="H13" s="105" t="s">
        <v>9</v>
      </c>
      <c r="I13" s="106">
        <v>10.5</v>
      </c>
      <c r="J13" s="107" t="s">
        <v>9</v>
      </c>
      <c r="K13" s="110">
        <v>11.6</v>
      </c>
      <c r="L13" s="109" t="s">
        <v>9</v>
      </c>
      <c r="M13" s="106">
        <v>10.199999999999999</v>
      </c>
      <c r="N13" s="107" t="s">
        <v>9</v>
      </c>
      <c r="O13" s="110">
        <v>9.9</v>
      </c>
      <c r="P13" s="109" t="s">
        <v>44</v>
      </c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2"/>
    </row>
    <row r="14" spans="2:28" ht="15.6" customHeight="1" x14ac:dyDescent="0.25">
      <c r="B14" s="99">
        <v>107</v>
      </c>
      <c r="C14" s="100" t="s">
        <v>22</v>
      </c>
      <c r="D14" s="101" t="s">
        <v>28</v>
      </c>
      <c r="E14" s="102">
        <v>9.4</v>
      </c>
      <c r="F14" s="103" t="s">
        <v>44</v>
      </c>
      <c r="G14" s="112">
        <v>10.8</v>
      </c>
      <c r="H14" s="105" t="s">
        <v>9</v>
      </c>
      <c r="I14" s="106">
        <v>9.6</v>
      </c>
      <c r="J14" s="107" t="s">
        <v>44</v>
      </c>
      <c r="K14" s="110">
        <v>13.1</v>
      </c>
      <c r="L14" s="109" t="s">
        <v>9</v>
      </c>
      <c r="M14" s="106">
        <v>8.4</v>
      </c>
      <c r="N14" s="107" t="s">
        <v>44</v>
      </c>
      <c r="O14" s="110">
        <v>7.8</v>
      </c>
      <c r="P14" s="109" t="s">
        <v>44</v>
      </c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2"/>
    </row>
    <row r="15" spans="2:28" ht="15.6" customHeight="1" x14ac:dyDescent="0.25">
      <c r="B15" s="99">
        <v>108</v>
      </c>
      <c r="C15" s="100" t="s">
        <v>21</v>
      </c>
      <c r="D15" s="101" t="s">
        <v>11</v>
      </c>
      <c r="E15" s="102">
        <v>12.4</v>
      </c>
      <c r="F15" s="103" t="s">
        <v>9</v>
      </c>
      <c r="G15" s="112">
        <v>17.5</v>
      </c>
      <c r="H15" s="105" t="s">
        <v>10</v>
      </c>
      <c r="I15" s="106">
        <v>13</v>
      </c>
      <c r="J15" s="107" t="s">
        <v>9</v>
      </c>
      <c r="K15" s="110">
        <v>19.100000000000001</v>
      </c>
      <c r="L15" s="109" t="s">
        <v>10</v>
      </c>
      <c r="M15" s="106">
        <v>12.6</v>
      </c>
      <c r="N15" s="107" t="s">
        <v>9</v>
      </c>
      <c r="O15" s="110">
        <v>18.8</v>
      </c>
      <c r="P15" s="109" t="s">
        <v>10</v>
      </c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2"/>
    </row>
    <row r="16" spans="2:28" ht="6" customHeight="1" x14ac:dyDescent="0.25">
      <c r="B16" s="99"/>
      <c r="C16" s="100"/>
      <c r="D16" s="101"/>
      <c r="E16" s="102"/>
      <c r="F16" s="103" t="s">
        <v>43</v>
      </c>
      <c r="G16" s="104"/>
      <c r="H16" s="105" t="s">
        <v>43</v>
      </c>
      <c r="I16" s="106"/>
      <c r="J16" s="107" t="s">
        <v>43</v>
      </c>
      <c r="K16" s="108"/>
      <c r="L16" s="109" t="s">
        <v>43</v>
      </c>
      <c r="M16" s="106"/>
      <c r="N16" s="107" t="s">
        <v>43</v>
      </c>
      <c r="O16" s="108"/>
      <c r="P16" s="109" t="s">
        <v>43</v>
      </c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2"/>
    </row>
    <row r="17" spans="2:28" ht="15.6" customHeight="1" x14ac:dyDescent="0.25">
      <c r="B17" s="99">
        <v>109</v>
      </c>
      <c r="C17" s="100" t="s">
        <v>15</v>
      </c>
      <c r="D17" s="101" t="s">
        <v>8</v>
      </c>
      <c r="E17" s="102">
        <v>28.1</v>
      </c>
      <c r="F17" s="103" t="s">
        <v>10</v>
      </c>
      <c r="G17" s="112">
        <v>25.2</v>
      </c>
      <c r="H17" s="105" t="s">
        <v>10</v>
      </c>
      <c r="I17" s="106">
        <v>29.4</v>
      </c>
      <c r="J17" s="107" t="s">
        <v>10</v>
      </c>
      <c r="K17" s="110">
        <v>34</v>
      </c>
      <c r="L17" s="109" t="s">
        <v>10</v>
      </c>
      <c r="M17" s="106">
        <v>29.7</v>
      </c>
      <c r="N17" s="107" t="s">
        <v>10</v>
      </c>
      <c r="O17" s="110">
        <v>37.9</v>
      </c>
      <c r="P17" s="109" t="s">
        <v>16</v>
      </c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</row>
    <row r="18" spans="2:28" ht="15.6" customHeight="1" x14ac:dyDescent="0.25">
      <c r="B18" s="99">
        <v>110</v>
      </c>
      <c r="C18" s="100" t="s">
        <v>24</v>
      </c>
      <c r="D18" s="101" t="s">
        <v>11</v>
      </c>
      <c r="E18" s="102">
        <v>12</v>
      </c>
      <c r="F18" s="103" t="s">
        <v>9</v>
      </c>
      <c r="G18" s="112">
        <v>13.1</v>
      </c>
      <c r="H18" s="105" t="s">
        <v>9</v>
      </c>
      <c r="I18" s="106">
        <v>12.4</v>
      </c>
      <c r="J18" s="107" t="s">
        <v>9</v>
      </c>
      <c r="K18" s="110">
        <v>14.3</v>
      </c>
      <c r="L18" s="109" t="s">
        <v>9</v>
      </c>
      <c r="M18" s="106">
        <v>12.3</v>
      </c>
      <c r="N18" s="107" t="s">
        <v>9</v>
      </c>
      <c r="O18" s="110">
        <v>14.1</v>
      </c>
      <c r="P18" s="109" t="s">
        <v>9</v>
      </c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</row>
    <row r="19" spans="2:28" ht="15.6" customHeight="1" x14ac:dyDescent="0.25">
      <c r="B19" s="99">
        <v>111</v>
      </c>
      <c r="C19" s="100" t="s">
        <v>25</v>
      </c>
      <c r="D19" s="101" t="s">
        <v>11</v>
      </c>
      <c r="E19" s="102">
        <v>10.1</v>
      </c>
      <c r="F19" s="103" t="s">
        <v>9</v>
      </c>
      <c r="G19" s="112">
        <v>11.9</v>
      </c>
      <c r="H19" s="105" t="s">
        <v>9</v>
      </c>
      <c r="I19" s="106">
        <v>10.3</v>
      </c>
      <c r="J19" s="107" t="s">
        <v>9</v>
      </c>
      <c r="K19" s="110">
        <v>12.2</v>
      </c>
      <c r="L19" s="109" t="s">
        <v>9</v>
      </c>
      <c r="M19" s="106">
        <v>10.199999999999999</v>
      </c>
      <c r="N19" s="107" t="s">
        <v>9</v>
      </c>
      <c r="O19" s="110">
        <v>12.2</v>
      </c>
      <c r="P19" s="109" t="s">
        <v>9</v>
      </c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</row>
    <row r="20" spans="2:28" ht="6" customHeight="1" x14ac:dyDescent="0.25">
      <c r="B20" s="99"/>
      <c r="C20" s="100"/>
      <c r="D20" s="101"/>
      <c r="E20" s="102"/>
      <c r="F20" s="103" t="s">
        <v>43</v>
      </c>
      <c r="G20" s="104"/>
      <c r="H20" s="105" t="s">
        <v>43</v>
      </c>
      <c r="I20" s="106"/>
      <c r="J20" s="107" t="s">
        <v>43</v>
      </c>
      <c r="K20" s="108"/>
      <c r="L20" s="109" t="s">
        <v>43</v>
      </c>
      <c r="M20" s="106"/>
      <c r="N20" s="107" t="s">
        <v>43</v>
      </c>
      <c r="O20" s="108"/>
      <c r="P20" s="109" t="s">
        <v>43</v>
      </c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</row>
    <row r="21" spans="2:28" ht="15.6" customHeight="1" x14ac:dyDescent="0.25">
      <c r="B21" s="99">
        <v>112</v>
      </c>
      <c r="C21" s="100" t="s">
        <v>26</v>
      </c>
      <c r="D21" s="101" t="s">
        <v>11</v>
      </c>
      <c r="E21" s="102">
        <v>15.7</v>
      </c>
      <c r="F21" s="103" t="s">
        <v>10</v>
      </c>
      <c r="G21" s="112">
        <v>19.399999999999999</v>
      </c>
      <c r="H21" s="105" t="s">
        <v>10</v>
      </c>
      <c r="I21" s="106">
        <v>19.399999999999999</v>
      </c>
      <c r="J21" s="107" t="s">
        <v>10</v>
      </c>
      <c r="K21" s="110">
        <v>28.7</v>
      </c>
      <c r="L21" s="109" t="s">
        <v>16</v>
      </c>
      <c r="M21" s="106">
        <v>15.7</v>
      </c>
      <c r="N21" s="107" t="s">
        <v>10</v>
      </c>
      <c r="O21" s="110">
        <v>19.899999999999999</v>
      </c>
      <c r="P21" s="109" t="s">
        <v>10</v>
      </c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</row>
    <row r="22" spans="2:28" ht="15.6" customHeight="1" thickBot="1" x14ac:dyDescent="0.3">
      <c r="B22" s="113">
        <v>113</v>
      </c>
      <c r="C22" s="114" t="s">
        <v>27</v>
      </c>
      <c r="D22" s="115" t="s">
        <v>8</v>
      </c>
      <c r="E22" s="116">
        <v>19.399999999999999</v>
      </c>
      <c r="F22" s="117" t="s">
        <v>9</v>
      </c>
      <c r="G22" s="118">
        <v>48.9</v>
      </c>
      <c r="H22" s="119" t="s">
        <v>16</v>
      </c>
      <c r="I22" s="120">
        <v>28.5</v>
      </c>
      <c r="J22" s="121" t="s">
        <v>10</v>
      </c>
      <c r="K22" s="122">
        <v>95.7</v>
      </c>
      <c r="L22" s="123" t="s">
        <v>17</v>
      </c>
      <c r="M22" s="120">
        <v>25.9</v>
      </c>
      <c r="N22" s="121" t="s">
        <v>10</v>
      </c>
      <c r="O22" s="122">
        <v>73.900000000000006</v>
      </c>
      <c r="P22" s="123" t="s">
        <v>12</v>
      </c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</row>
    <row r="23" spans="2:28" ht="18" customHeight="1" thickBot="1" x14ac:dyDescent="0.3">
      <c r="B23" s="62" t="s">
        <v>7</v>
      </c>
      <c r="C23" s="63" t="s">
        <v>2</v>
      </c>
      <c r="D23" s="64" t="s">
        <v>4</v>
      </c>
      <c r="E23" s="68">
        <v>2030</v>
      </c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70"/>
    </row>
    <row r="24" spans="2:28" ht="18" customHeight="1" thickBot="1" x14ac:dyDescent="0.3">
      <c r="B24" s="73"/>
      <c r="C24" s="74"/>
      <c r="D24" s="75"/>
      <c r="E24" s="79" t="s">
        <v>31</v>
      </c>
      <c r="F24" s="80"/>
      <c r="G24" s="80"/>
      <c r="H24" s="81"/>
      <c r="I24" s="79" t="s">
        <v>32</v>
      </c>
      <c r="J24" s="80"/>
      <c r="K24" s="80"/>
      <c r="L24" s="81"/>
      <c r="M24" s="79" t="s">
        <v>33</v>
      </c>
      <c r="N24" s="80"/>
      <c r="O24" s="80"/>
      <c r="P24" s="81"/>
      <c r="Q24" s="79" t="s">
        <v>34</v>
      </c>
      <c r="R24" s="80"/>
      <c r="S24" s="80"/>
      <c r="T24" s="81"/>
      <c r="U24" s="79" t="s">
        <v>35</v>
      </c>
      <c r="V24" s="80"/>
      <c r="W24" s="80"/>
      <c r="X24" s="81"/>
      <c r="Y24" s="79" t="s">
        <v>36</v>
      </c>
      <c r="Z24" s="80"/>
      <c r="AA24" s="80"/>
      <c r="AB24" s="81"/>
    </row>
    <row r="25" spans="2:28" ht="15.6" customHeight="1" x14ac:dyDescent="0.25">
      <c r="B25" s="73"/>
      <c r="C25" s="74"/>
      <c r="D25" s="75"/>
      <c r="E25" s="86" t="s">
        <v>5</v>
      </c>
      <c r="F25" s="87"/>
      <c r="G25" s="88" t="s">
        <v>6</v>
      </c>
      <c r="H25" s="89"/>
      <c r="I25" s="86" t="s">
        <v>5</v>
      </c>
      <c r="J25" s="87"/>
      <c r="K25" s="88" t="s">
        <v>6</v>
      </c>
      <c r="L25" s="89"/>
      <c r="M25" s="86" t="s">
        <v>5</v>
      </c>
      <c r="N25" s="87"/>
      <c r="O25" s="88" t="s">
        <v>6</v>
      </c>
      <c r="P25" s="89"/>
      <c r="Q25" s="86" t="s">
        <v>5</v>
      </c>
      <c r="R25" s="87"/>
      <c r="S25" s="88" t="s">
        <v>6</v>
      </c>
      <c r="T25" s="89"/>
      <c r="U25" s="86" t="s">
        <v>5</v>
      </c>
      <c r="V25" s="87"/>
      <c r="W25" s="88" t="s">
        <v>6</v>
      </c>
      <c r="X25" s="89"/>
      <c r="Y25" s="86" t="s">
        <v>5</v>
      </c>
      <c r="Z25" s="87"/>
      <c r="AA25" s="88" t="s">
        <v>6</v>
      </c>
      <c r="AB25" s="89"/>
    </row>
    <row r="26" spans="2:28" ht="32.1" customHeight="1" x14ac:dyDescent="0.25">
      <c r="B26" s="90"/>
      <c r="C26" s="91"/>
      <c r="D26" s="92"/>
      <c r="E26" s="96" t="s">
        <v>0</v>
      </c>
      <c r="F26" s="97" t="s">
        <v>1</v>
      </c>
      <c r="G26" s="97" t="s">
        <v>0</v>
      </c>
      <c r="H26" s="98" t="s">
        <v>1</v>
      </c>
      <c r="I26" s="96" t="s">
        <v>0</v>
      </c>
      <c r="J26" s="97" t="s">
        <v>1</v>
      </c>
      <c r="K26" s="97" t="s">
        <v>0</v>
      </c>
      <c r="L26" s="98" t="s">
        <v>1</v>
      </c>
      <c r="M26" s="96" t="s">
        <v>0</v>
      </c>
      <c r="N26" s="97" t="s">
        <v>1</v>
      </c>
      <c r="O26" s="97" t="s">
        <v>0</v>
      </c>
      <c r="P26" s="98" t="s">
        <v>1</v>
      </c>
      <c r="Q26" s="96" t="s">
        <v>0</v>
      </c>
      <c r="R26" s="97" t="s">
        <v>1</v>
      </c>
      <c r="S26" s="97" t="s">
        <v>0</v>
      </c>
      <c r="T26" s="98" t="s">
        <v>1</v>
      </c>
      <c r="U26" s="96" t="s">
        <v>0</v>
      </c>
      <c r="V26" s="97" t="s">
        <v>1</v>
      </c>
      <c r="W26" s="97" t="s">
        <v>0</v>
      </c>
      <c r="X26" s="98" t="s">
        <v>1</v>
      </c>
      <c r="Y26" s="96" t="s">
        <v>0</v>
      </c>
      <c r="Z26" s="97" t="s">
        <v>1</v>
      </c>
      <c r="AA26" s="97" t="s">
        <v>0</v>
      </c>
      <c r="AB26" s="98" t="s">
        <v>1</v>
      </c>
    </row>
    <row r="27" spans="2:28" ht="15.6" customHeight="1" x14ac:dyDescent="0.25">
      <c r="B27" s="99">
        <v>101</v>
      </c>
      <c r="C27" s="100" t="s">
        <v>13</v>
      </c>
      <c r="D27" s="101" t="s">
        <v>8</v>
      </c>
      <c r="E27" s="106">
        <v>93.7</v>
      </c>
      <c r="F27" s="107" t="s">
        <v>17</v>
      </c>
      <c r="G27" s="108">
        <v>160.1</v>
      </c>
      <c r="H27" s="109" t="s">
        <v>17</v>
      </c>
      <c r="I27" s="106">
        <v>90.1</v>
      </c>
      <c r="J27" s="107" t="s">
        <v>17</v>
      </c>
      <c r="K27" s="108">
        <v>159.69999999999999</v>
      </c>
      <c r="L27" s="109" t="s">
        <v>17</v>
      </c>
      <c r="M27" s="106">
        <v>85</v>
      </c>
      <c r="N27" s="107" t="s">
        <v>17</v>
      </c>
      <c r="O27" s="108">
        <v>153.19999999999999</v>
      </c>
      <c r="P27" s="109" t="s">
        <v>17</v>
      </c>
      <c r="Q27" s="106">
        <v>83.6</v>
      </c>
      <c r="R27" s="107" t="s">
        <v>17</v>
      </c>
      <c r="S27" s="108">
        <v>148.5</v>
      </c>
      <c r="T27" s="109" t="s">
        <v>17</v>
      </c>
      <c r="U27" s="106">
        <v>83.3</v>
      </c>
      <c r="V27" s="107" t="s">
        <v>17</v>
      </c>
      <c r="W27" s="108">
        <v>144.4</v>
      </c>
      <c r="X27" s="109" t="s">
        <v>17</v>
      </c>
      <c r="Y27" s="106">
        <v>87.8</v>
      </c>
      <c r="Z27" s="107" t="s">
        <v>17</v>
      </c>
      <c r="AA27" s="108">
        <v>129</v>
      </c>
      <c r="AB27" s="109" t="s">
        <v>17</v>
      </c>
    </row>
    <row r="28" spans="2:28" ht="15.6" customHeight="1" x14ac:dyDescent="0.25">
      <c r="B28" s="99">
        <v>102</v>
      </c>
      <c r="C28" s="100" t="s">
        <v>18</v>
      </c>
      <c r="D28" s="101" t="s">
        <v>11</v>
      </c>
      <c r="E28" s="106">
        <v>117.7</v>
      </c>
      <c r="F28" s="107" t="s">
        <v>17</v>
      </c>
      <c r="G28" s="110" t="s">
        <v>41</v>
      </c>
      <c r="H28" s="109" t="s">
        <v>17</v>
      </c>
      <c r="I28" s="106">
        <v>117.7</v>
      </c>
      <c r="J28" s="107" t="s">
        <v>17</v>
      </c>
      <c r="K28" s="110" t="s">
        <v>41</v>
      </c>
      <c r="L28" s="109" t="s">
        <v>17</v>
      </c>
      <c r="M28" s="106">
        <v>103.3</v>
      </c>
      <c r="N28" s="107" t="s">
        <v>17</v>
      </c>
      <c r="O28" s="110" t="s">
        <v>41</v>
      </c>
      <c r="P28" s="109" t="s">
        <v>17</v>
      </c>
      <c r="Q28" s="106">
        <v>103.3</v>
      </c>
      <c r="R28" s="107" t="s">
        <v>17</v>
      </c>
      <c r="S28" s="110" t="s">
        <v>41</v>
      </c>
      <c r="T28" s="109" t="s">
        <v>17</v>
      </c>
      <c r="U28" s="106">
        <v>50.3</v>
      </c>
      <c r="V28" s="107" t="s">
        <v>17</v>
      </c>
      <c r="W28" s="110">
        <v>77</v>
      </c>
      <c r="X28" s="109" t="s">
        <v>17</v>
      </c>
      <c r="Y28" s="106">
        <v>50.9</v>
      </c>
      <c r="Z28" s="107" t="s">
        <v>17</v>
      </c>
      <c r="AA28" s="110">
        <v>75.7</v>
      </c>
      <c r="AB28" s="109" t="s">
        <v>17</v>
      </c>
    </row>
    <row r="29" spans="2:28" ht="15.6" customHeight="1" x14ac:dyDescent="0.25">
      <c r="B29" s="99">
        <v>103</v>
      </c>
      <c r="C29" s="100" t="s">
        <v>19</v>
      </c>
      <c r="D29" s="101" t="s">
        <v>8</v>
      </c>
      <c r="E29" s="106">
        <v>16.5</v>
      </c>
      <c r="F29" s="107" t="s">
        <v>9</v>
      </c>
      <c r="G29" s="110">
        <v>13.7</v>
      </c>
      <c r="H29" s="109" t="s">
        <v>9</v>
      </c>
      <c r="I29" s="106">
        <v>16.3</v>
      </c>
      <c r="J29" s="107" t="s">
        <v>9</v>
      </c>
      <c r="K29" s="110">
        <v>13.9</v>
      </c>
      <c r="L29" s="109" t="s">
        <v>9</v>
      </c>
      <c r="M29" s="106">
        <v>16.899999999999999</v>
      </c>
      <c r="N29" s="107" t="s">
        <v>9</v>
      </c>
      <c r="O29" s="110">
        <v>13.8</v>
      </c>
      <c r="P29" s="109" t="s">
        <v>9</v>
      </c>
      <c r="Q29" s="106">
        <v>17</v>
      </c>
      <c r="R29" s="107" t="s">
        <v>9</v>
      </c>
      <c r="S29" s="110">
        <v>14.8</v>
      </c>
      <c r="T29" s="109" t="s">
        <v>9</v>
      </c>
      <c r="U29" s="106">
        <v>24</v>
      </c>
      <c r="V29" s="107" t="s">
        <v>10</v>
      </c>
      <c r="W29" s="110">
        <v>22.4</v>
      </c>
      <c r="X29" s="109" t="s">
        <v>10</v>
      </c>
      <c r="Y29" s="106">
        <v>23.5</v>
      </c>
      <c r="Z29" s="107" t="s">
        <v>10</v>
      </c>
      <c r="AA29" s="110">
        <v>23.2</v>
      </c>
      <c r="AB29" s="109" t="s">
        <v>10</v>
      </c>
    </row>
    <row r="30" spans="2:28" ht="15.6" customHeight="1" x14ac:dyDescent="0.25">
      <c r="B30" s="99">
        <v>104</v>
      </c>
      <c r="C30" s="100" t="s">
        <v>20</v>
      </c>
      <c r="D30" s="101" t="s">
        <v>11</v>
      </c>
      <c r="E30" s="106">
        <v>40.700000000000003</v>
      </c>
      <c r="F30" s="107" t="s">
        <v>12</v>
      </c>
      <c r="G30" s="110">
        <v>43</v>
      </c>
      <c r="H30" s="109" t="s">
        <v>12</v>
      </c>
      <c r="I30" s="106">
        <v>40.700000000000003</v>
      </c>
      <c r="J30" s="107" t="s">
        <v>12</v>
      </c>
      <c r="K30" s="110">
        <v>47.9</v>
      </c>
      <c r="L30" s="109" t="s">
        <v>12</v>
      </c>
      <c r="M30" s="106">
        <v>38.4</v>
      </c>
      <c r="N30" s="107" t="s">
        <v>12</v>
      </c>
      <c r="O30" s="110">
        <v>44.2</v>
      </c>
      <c r="P30" s="109" t="s">
        <v>12</v>
      </c>
      <c r="Q30" s="106">
        <v>38.4</v>
      </c>
      <c r="R30" s="107" t="s">
        <v>12</v>
      </c>
      <c r="S30" s="110">
        <v>43.8</v>
      </c>
      <c r="T30" s="109" t="s">
        <v>12</v>
      </c>
      <c r="U30" s="106">
        <v>26.3</v>
      </c>
      <c r="V30" s="107" t="s">
        <v>16</v>
      </c>
      <c r="W30" s="110">
        <v>49</v>
      </c>
      <c r="X30" s="109" t="s">
        <v>12</v>
      </c>
      <c r="Y30" s="106">
        <v>26.8</v>
      </c>
      <c r="Z30" s="107" t="s">
        <v>16</v>
      </c>
      <c r="AA30" s="110">
        <v>69.900000000000006</v>
      </c>
      <c r="AB30" s="109" t="s">
        <v>17</v>
      </c>
    </row>
    <row r="31" spans="2:28" ht="6" customHeight="1" x14ac:dyDescent="0.25">
      <c r="B31" s="99"/>
      <c r="C31" s="100"/>
      <c r="D31" s="101"/>
      <c r="E31" s="106"/>
      <c r="F31" s="107" t="s">
        <v>43</v>
      </c>
      <c r="G31" s="108"/>
      <c r="H31" s="109" t="s">
        <v>43</v>
      </c>
      <c r="I31" s="106"/>
      <c r="J31" s="107" t="s">
        <v>43</v>
      </c>
      <c r="K31" s="108"/>
      <c r="L31" s="109" t="s">
        <v>43</v>
      </c>
      <c r="M31" s="106"/>
      <c r="N31" s="107" t="s">
        <v>43</v>
      </c>
      <c r="O31" s="108"/>
      <c r="P31" s="109" t="s">
        <v>43</v>
      </c>
      <c r="Q31" s="106"/>
      <c r="R31" s="107" t="s">
        <v>43</v>
      </c>
      <c r="S31" s="108"/>
      <c r="T31" s="109" t="s">
        <v>43</v>
      </c>
      <c r="U31" s="106"/>
      <c r="V31" s="107" t="s">
        <v>43</v>
      </c>
      <c r="W31" s="108"/>
      <c r="X31" s="109" t="s">
        <v>43</v>
      </c>
      <c r="Y31" s="106"/>
      <c r="Z31" s="107" t="s">
        <v>43</v>
      </c>
      <c r="AA31" s="108"/>
      <c r="AB31" s="109" t="s">
        <v>43</v>
      </c>
    </row>
    <row r="32" spans="2:28" ht="15.6" customHeight="1" x14ac:dyDescent="0.25">
      <c r="B32" s="99">
        <v>105</v>
      </c>
      <c r="C32" s="100" t="s">
        <v>14</v>
      </c>
      <c r="D32" s="101" t="s">
        <v>8</v>
      </c>
      <c r="E32" s="106">
        <v>25.9</v>
      </c>
      <c r="F32" s="107" t="s">
        <v>10</v>
      </c>
      <c r="G32" s="110">
        <v>27.3</v>
      </c>
      <c r="H32" s="109" t="s">
        <v>10</v>
      </c>
      <c r="I32" s="106">
        <v>23.3</v>
      </c>
      <c r="J32" s="107" t="s">
        <v>10</v>
      </c>
      <c r="K32" s="110">
        <v>30.2</v>
      </c>
      <c r="L32" s="109" t="s">
        <v>10</v>
      </c>
      <c r="M32" s="106">
        <v>27.9</v>
      </c>
      <c r="N32" s="107" t="s">
        <v>10</v>
      </c>
      <c r="O32" s="110">
        <v>32.4</v>
      </c>
      <c r="P32" s="109" t="s">
        <v>10</v>
      </c>
      <c r="Q32" s="106">
        <v>28.5</v>
      </c>
      <c r="R32" s="107" t="s">
        <v>10</v>
      </c>
      <c r="S32" s="110">
        <v>31.9</v>
      </c>
      <c r="T32" s="109" t="s">
        <v>10</v>
      </c>
      <c r="U32" s="106">
        <v>56.7</v>
      </c>
      <c r="V32" s="107" t="s">
        <v>12</v>
      </c>
      <c r="W32" s="110">
        <v>75.8</v>
      </c>
      <c r="X32" s="109" t="s">
        <v>12</v>
      </c>
      <c r="Y32" s="106">
        <v>60.9</v>
      </c>
      <c r="Z32" s="107" t="s">
        <v>12</v>
      </c>
      <c r="AA32" s="110">
        <v>53.7</v>
      </c>
      <c r="AB32" s="109" t="s">
        <v>16</v>
      </c>
    </row>
    <row r="33" spans="2:42" ht="15.6" customHeight="1" x14ac:dyDescent="0.25">
      <c r="B33" s="99">
        <v>106</v>
      </c>
      <c r="C33" s="100" t="s">
        <v>23</v>
      </c>
      <c r="D33" s="101" t="s">
        <v>11</v>
      </c>
      <c r="E33" s="106">
        <v>9.1</v>
      </c>
      <c r="F33" s="107" t="s">
        <v>44</v>
      </c>
      <c r="G33" s="110">
        <v>9.1</v>
      </c>
      <c r="H33" s="109" t="s">
        <v>44</v>
      </c>
      <c r="I33" s="106">
        <v>9.1</v>
      </c>
      <c r="J33" s="107" t="s">
        <v>44</v>
      </c>
      <c r="K33" s="110">
        <v>9.1</v>
      </c>
      <c r="L33" s="109" t="s">
        <v>44</v>
      </c>
      <c r="M33" s="106">
        <v>9.8000000000000007</v>
      </c>
      <c r="N33" s="107" t="s">
        <v>44</v>
      </c>
      <c r="O33" s="110">
        <v>9.1999999999999993</v>
      </c>
      <c r="P33" s="109" t="s">
        <v>44</v>
      </c>
      <c r="Q33" s="106">
        <v>9.8000000000000007</v>
      </c>
      <c r="R33" s="107" t="s">
        <v>44</v>
      </c>
      <c r="S33" s="110">
        <v>9.1999999999999993</v>
      </c>
      <c r="T33" s="109" t="s">
        <v>44</v>
      </c>
      <c r="U33" s="106">
        <v>14.8</v>
      </c>
      <c r="V33" s="107" t="s">
        <v>9</v>
      </c>
      <c r="W33" s="110">
        <v>19</v>
      </c>
      <c r="X33" s="109" t="s">
        <v>10</v>
      </c>
      <c r="Y33" s="106">
        <v>14.8</v>
      </c>
      <c r="Z33" s="107" t="s">
        <v>9</v>
      </c>
      <c r="AA33" s="110">
        <v>18.899999999999999</v>
      </c>
      <c r="AB33" s="109" t="s">
        <v>10</v>
      </c>
    </row>
    <row r="34" spans="2:42" ht="15.6" customHeight="1" x14ac:dyDescent="0.25">
      <c r="B34" s="99">
        <v>107</v>
      </c>
      <c r="C34" s="100" t="s">
        <v>22</v>
      </c>
      <c r="D34" s="101" t="s">
        <v>28</v>
      </c>
      <c r="E34" s="106">
        <v>7.9</v>
      </c>
      <c r="F34" s="107" t="s">
        <v>44</v>
      </c>
      <c r="G34" s="110">
        <v>7.4</v>
      </c>
      <c r="H34" s="109" t="s">
        <v>44</v>
      </c>
      <c r="I34" s="106">
        <v>7.9</v>
      </c>
      <c r="J34" s="107" t="s">
        <v>44</v>
      </c>
      <c r="K34" s="110">
        <v>7.4</v>
      </c>
      <c r="L34" s="109" t="s">
        <v>44</v>
      </c>
      <c r="M34" s="106">
        <v>7.8</v>
      </c>
      <c r="N34" s="107" t="s">
        <v>44</v>
      </c>
      <c r="O34" s="110">
        <v>7.2</v>
      </c>
      <c r="P34" s="109" t="s">
        <v>44</v>
      </c>
      <c r="Q34" s="106">
        <v>7.8</v>
      </c>
      <c r="R34" s="107" t="s">
        <v>44</v>
      </c>
      <c r="S34" s="110">
        <v>7.2</v>
      </c>
      <c r="T34" s="109" t="s">
        <v>44</v>
      </c>
      <c r="U34" s="106">
        <v>39.200000000000003</v>
      </c>
      <c r="V34" s="107" t="s">
        <v>12</v>
      </c>
      <c r="W34" s="110">
        <v>54</v>
      </c>
      <c r="X34" s="109" t="s">
        <v>17</v>
      </c>
      <c r="Y34" s="106">
        <v>39.200000000000003</v>
      </c>
      <c r="Z34" s="107" t="s">
        <v>12</v>
      </c>
      <c r="AA34" s="110">
        <v>54</v>
      </c>
      <c r="AB34" s="109" t="s">
        <v>17</v>
      </c>
    </row>
    <row r="35" spans="2:42" ht="15.6" customHeight="1" x14ac:dyDescent="0.25">
      <c r="B35" s="99">
        <v>108</v>
      </c>
      <c r="C35" s="100" t="s">
        <v>21</v>
      </c>
      <c r="D35" s="101" t="s">
        <v>11</v>
      </c>
      <c r="E35" s="106">
        <v>11.3</v>
      </c>
      <c r="F35" s="107" t="s">
        <v>9</v>
      </c>
      <c r="G35" s="110">
        <v>15.3</v>
      </c>
      <c r="H35" s="109" t="s">
        <v>10</v>
      </c>
      <c r="I35" s="106">
        <v>11.3</v>
      </c>
      <c r="J35" s="107" t="s">
        <v>9</v>
      </c>
      <c r="K35" s="110">
        <v>15.3</v>
      </c>
      <c r="L35" s="109" t="s">
        <v>10</v>
      </c>
      <c r="M35" s="106">
        <v>11.7</v>
      </c>
      <c r="N35" s="107" t="s">
        <v>9</v>
      </c>
      <c r="O35" s="110">
        <v>16.100000000000001</v>
      </c>
      <c r="P35" s="109" t="s">
        <v>10</v>
      </c>
      <c r="Q35" s="106">
        <v>11.7</v>
      </c>
      <c r="R35" s="107" t="s">
        <v>9</v>
      </c>
      <c r="S35" s="110">
        <v>16.100000000000001</v>
      </c>
      <c r="T35" s="109" t="s">
        <v>10</v>
      </c>
      <c r="U35" s="106">
        <v>15.8</v>
      </c>
      <c r="V35" s="107" t="s">
        <v>10</v>
      </c>
      <c r="W35" s="110">
        <v>22.5</v>
      </c>
      <c r="X35" s="109" t="s">
        <v>10</v>
      </c>
      <c r="Y35" s="106">
        <v>15.4</v>
      </c>
      <c r="Z35" s="107" t="s">
        <v>10</v>
      </c>
      <c r="AA35" s="110">
        <v>23.3</v>
      </c>
      <c r="AB35" s="109" t="s">
        <v>10</v>
      </c>
    </row>
    <row r="36" spans="2:42" ht="6" customHeight="1" x14ac:dyDescent="0.25">
      <c r="B36" s="99"/>
      <c r="C36" s="100"/>
      <c r="D36" s="101"/>
      <c r="E36" s="106"/>
      <c r="F36" s="107" t="s">
        <v>43</v>
      </c>
      <c r="G36" s="108"/>
      <c r="H36" s="109" t="s">
        <v>43</v>
      </c>
      <c r="I36" s="106"/>
      <c r="J36" s="107" t="s">
        <v>43</v>
      </c>
      <c r="K36" s="108"/>
      <c r="L36" s="109" t="s">
        <v>43</v>
      </c>
      <c r="M36" s="106"/>
      <c r="N36" s="107" t="s">
        <v>43</v>
      </c>
      <c r="O36" s="108"/>
      <c r="P36" s="109" t="s">
        <v>43</v>
      </c>
      <c r="Q36" s="106"/>
      <c r="R36" s="107" t="s">
        <v>43</v>
      </c>
      <c r="S36" s="108"/>
      <c r="T36" s="109" t="s">
        <v>43</v>
      </c>
      <c r="U36" s="106"/>
      <c r="V36" s="107" t="s">
        <v>43</v>
      </c>
      <c r="W36" s="108"/>
      <c r="X36" s="109" t="s">
        <v>43</v>
      </c>
      <c r="Y36" s="106"/>
      <c r="Z36" s="107" t="s">
        <v>43</v>
      </c>
      <c r="AA36" s="108"/>
      <c r="AB36" s="109" t="s">
        <v>43</v>
      </c>
    </row>
    <row r="37" spans="2:42" ht="15.6" customHeight="1" x14ac:dyDescent="0.25">
      <c r="B37" s="99">
        <v>109</v>
      </c>
      <c r="C37" s="100" t="s">
        <v>15</v>
      </c>
      <c r="D37" s="101" t="s">
        <v>8</v>
      </c>
      <c r="E37" s="106">
        <v>4.2</v>
      </c>
      <c r="F37" s="107" t="s">
        <v>44</v>
      </c>
      <c r="G37" s="110">
        <v>5.7</v>
      </c>
      <c r="H37" s="109" t="s">
        <v>44</v>
      </c>
      <c r="I37" s="106">
        <v>26.4</v>
      </c>
      <c r="J37" s="107" t="s">
        <v>10</v>
      </c>
      <c r="K37" s="110">
        <v>32.5</v>
      </c>
      <c r="L37" s="109" t="s">
        <v>10</v>
      </c>
      <c r="M37" s="106">
        <v>29.5</v>
      </c>
      <c r="N37" s="107" t="s">
        <v>10</v>
      </c>
      <c r="O37" s="110">
        <v>35.299999999999997</v>
      </c>
      <c r="P37" s="109" t="s">
        <v>16</v>
      </c>
      <c r="Q37" s="106">
        <v>29.2</v>
      </c>
      <c r="R37" s="107" t="s">
        <v>10</v>
      </c>
      <c r="S37" s="110">
        <v>33.6</v>
      </c>
      <c r="T37" s="109" t="s">
        <v>10</v>
      </c>
      <c r="U37" s="106">
        <v>28.7</v>
      </c>
      <c r="V37" s="107" t="s">
        <v>10</v>
      </c>
      <c r="W37" s="110">
        <v>33.4</v>
      </c>
      <c r="X37" s="109" t="s">
        <v>10</v>
      </c>
      <c r="Y37" s="106">
        <v>31.6</v>
      </c>
      <c r="Z37" s="107" t="s">
        <v>10</v>
      </c>
      <c r="AA37" s="110">
        <v>35.5</v>
      </c>
      <c r="AB37" s="109" t="s">
        <v>16</v>
      </c>
    </row>
    <row r="38" spans="2:42" ht="15.6" customHeight="1" x14ac:dyDescent="0.25">
      <c r="B38" s="99">
        <v>110</v>
      </c>
      <c r="C38" s="100" t="s">
        <v>24</v>
      </c>
      <c r="D38" s="101" t="s">
        <v>11</v>
      </c>
      <c r="E38" s="106">
        <v>9.1999999999999993</v>
      </c>
      <c r="F38" s="107" t="s">
        <v>44</v>
      </c>
      <c r="G38" s="110">
        <v>8.9</v>
      </c>
      <c r="H38" s="109" t="s">
        <v>44</v>
      </c>
      <c r="I38" s="106">
        <v>12.4</v>
      </c>
      <c r="J38" s="107" t="s">
        <v>9</v>
      </c>
      <c r="K38" s="110">
        <v>14.3</v>
      </c>
      <c r="L38" s="109" t="s">
        <v>9</v>
      </c>
      <c r="M38" s="106">
        <v>12.4</v>
      </c>
      <c r="N38" s="107" t="s">
        <v>9</v>
      </c>
      <c r="O38" s="110">
        <v>14.3</v>
      </c>
      <c r="P38" s="109" t="s">
        <v>9</v>
      </c>
      <c r="Q38" s="106">
        <v>12.4</v>
      </c>
      <c r="R38" s="107" t="s">
        <v>9</v>
      </c>
      <c r="S38" s="110">
        <v>14.3</v>
      </c>
      <c r="T38" s="109" t="s">
        <v>9</v>
      </c>
      <c r="U38" s="106">
        <v>12.4</v>
      </c>
      <c r="V38" s="107" t="s">
        <v>9</v>
      </c>
      <c r="W38" s="110">
        <v>14.3</v>
      </c>
      <c r="X38" s="109" t="s">
        <v>9</v>
      </c>
      <c r="Y38" s="106">
        <v>13.2</v>
      </c>
      <c r="Z38" s="107" t="s">
        <v>9</v>
      </c>
      <c r="AA38" s="110">
        <v>14.8</v>
      </c>
      <c r="AB38" s="109" t="s">
        <v>9</v>
      </c>
    </row>
    <row r="39" spans="2:42" ht="15.6" customHeight="1" x14ac:dyDescent="0.25">
      <c r="B39" s="99">
        <v>111</v>
      </c>
      <c r="C39" s="100" t="s">
        <v>25</v>
      </c>
      <c r="D39" s="101" t="s">
        <v>11</v>
      </c>
      <c r="E39" s="106">
        <v>8.8000000000000007</v>
      </c>
      <c r="F39" s="107" t="s">
        <v>44</v>
      </c>
      <c r="G39" s="110">
        <v>8.6999999999999993</v>
      </c>
      <c r="H39" s="109" t="s">
        <v>44</v>
      </c>
      <c r="I39" s="106">
        <v>8.8000000000000007</v>
      </c>
      <c r="J39" s="107" t="s">
        <v>44</v>
      </c>
      <c r="K39" s="110">
        <v>12.2</v>
      </c>
      <c r="L39" s="109" t="s">
        <v>9</v>
      </c>
      <c r="M39" s="106">
        <v>10.199999999999999</v>
      </c>
      <c r="N39" s="107" t="s">
        <v>9</v>
      </c>
      <c r="O39" s="110">
        <v>12.2</v>
      </c>
      <c r="P39" s="109" t="s">
        <v>9</v>
      </c>
      <c r="Q39" s="106">
        <v>10.199999999999999</v>
      </c>
      <c r="R39" s="107" t="s">
        <v>9</v>
      </c>
      <c r="S39" s="110">
        <v>12.2</v>
      </c>
      <c r="T39" s="109" t="s">
        <v>9</v>
      </c>
      <c r="U39" s="106">
        <v>10.199999999999999</v>
      </c>
      <c r="V39" s="107" t="s">
        <v>9</v>
      </c>
      <c r="W39" s="110">
        <v>12.2</v>
      </c>
      <c r="X39" s="109" t="s">
        <v>9</v>
      </c>
      <c r="Y39" s="106">
        <v>10.6</v>
      </c>
      <c r="Z39" s="107" t="s">
        <v>9</v>
      </c>
      <c r="AA39" s="110">
        <v>12.4</v>
      </c>
      <c r="AB39" s="109" t="s">
        <v>9</v>
      </c>
    </row>
    <row r="40" spans="2:42" ht="6" customHeight="1" x14ac:dyDescent="0.25">
      <c r="B40" s="99"/>
      <c r="C40" s="100"/>
      <c r="D40" s="101"/>
      <c r="E40" s="106"/>
      <c r="F40" s="107" t="s">
        <v>43</v>
      </c>
      <c r="G40" s="108"/>
      <c r="H40" s="109" t="s">
        <v>43</v>
      </c>
      <c r="I40" s="106"/>
      <c r="J40" s="107" t="s">
        <v>43</v>
      </c>
      <c r="K40" s="108"/>
      <c r="L40" s="109" t="s">
        <v>43</v>
      </c>
      <c r="M40" s="106"/>
      <c r="N40" s="107" t="s">
        <v>43</v>
      </c>
      <c r="O40" s="108"/>
      <c r="P40" s="109" t="s">
        <v>43</v>
      </c>
      <c r="Q40" s="106"/>
      <c r="R40" s="107" t="s">
        <v>43</v>
      </c>
      <c r="S40" s="108"/>
      <c r="T40" s="109" t="s">
        <v>43</v>
      </c>
      <c r="U40" s="106"/>
      <c r="V40" s="107" t="s">
        <v>43</v>
      </c>
      <c r="W40" s="108"/>
      <c r="X40" s="109" t="s">
        <v>43</v>
      </c>
      <c r="Y40" s="106"/>
      <c r="Z40" s="107" t="s">
        <v>43</v>
      </c>
      <c r="AA40" s="108"/>
      <c r="AB40" s="109" t="s">
        <v>43</v>
      </c>
    </row>
    <row r="41" spans="2:42" ht="15.6" customHeight="1" x14ac:dyDescent="0.25">
      <c r="B41" s="99">
        <v>112</v>
      </c>
      <c r="C41" s="100" t="s">
        <v>26</v>
      </c>
      <c r="D41" s="101" t="s">
        <v>11</v>
      </c>
      <c r="E41" s="106">
        <v>9.6</v>
      </c>
      <c r="F41" s="107" t="s">
        <v>44</v>
      </c>
      <c r="G41" s="110">
        <v>9.6</v>
      </c>
      <c r="H41" s="109" t="s">
        <v>44</v>
      </c>
      <c r="I41" s="106">
        <v>9.6</v>
      </c>
      <c r="J41" s="107" t="s">
        <v>44</v>
      </c>
      <c r="K41" s="110">
        <v>9.6</v>
      </c>
      <c r="L41" s="109" t="s">
        <v>44</v>
      </c>
      <c r="M41" s="106">
        <v>15.9</v>
      </c>
      <c r="N41" s="107" t="s">
        <v>10</v>
      </c>
      <c r="O41" s="110">
        <v>19.100000000000001</v>
      </c>
      <c r="P41" s="109" t="s">
        <v>10</v>
      </c>
      <c r="Q41" s="106">
        <v>15.9</v>
      </c>
      <c r="R41" s="107" t="s">
        <v>10</v>
      </c>
      <c r="S41" s="110">
        <v>19.3</v>
      </c>
      <c r="T41" s="109" t="s">
        <v>10</v>
      </c>
      <c r="U41" s="106">
        <v>15.9</v>
      </c>
      <c r="V41" s="107" t="s">
        <v>10</v>
      </c>
      <c r="W41" s="110">
        <v>19.399999999999999</v>
      </c>
      <c r="X41" s="109" t="s">
        <v>10</v>
      </c>
      <c r="Y41" s="106">
        <v>24.9</v>
      </c>
      <c r="Z41" s="107" t="s">
        <v>10</v>
      </c>
      <c r="AA41" s="110">
        <v>74</v>
      </c>
      <c r="AB41" s="109" t="s">
        <v>17</v>
      </c>
    </row>
    <row r="42" spans="2:42" ht="15.6" customHeight="1" thickBot="1" x14ac:dyDescent="0.3">
      <c r="B42" s="113">
        <v>113</v>
      </c>
      <c r="C42" s="114" t="s">
        <v>27</v>
      </c>
      <c r="D42" s="115" t="s">
        <v>8</v>
      </c>
      <c r="E42" s="124">
        <v>23.5</v>
      </c>
      <c r="F42" s="125" t="s">
        <v>10</v>
      </c>
      <c r="G42" s="126">
        <v>21.7</v>
      </c>
      <c r="H42" s="127" t="s">
        <v>10</v>
      </c>
      <c r="I42" s="124">
        <v>23.4</v>
      </c>
      <c r="J42" s="125" t="s">
        <v>10</v>
      </c>
      <c r="K42" s="126">
        <v>21.5</v>
      </c>
      <c r="L42" s="127" t="s">
        <v>10</v>
      </c>
      <c r="M42" s="124">
        <v>25.9</v>
      </c>
      <c r="N42" s="125" t="s">
        <v>10</v>
      </c>
      <c r="O42" s="126">
        <v>73.900000000000006</v>
      </c>
      <c r="P42" s="127" t="s">
        <v>12</v>
      </c>
      <c r="Q42" s="124">
        <v>25.6</v>
      </c>
      <c r="R42" s="125" t="s">
        <v>10</v>
      </c>
      <c r="S42" s="126">
        <v>73.400000000000006</v>
      </c>
      <c r="T42" s="127" t="s">
        <v>12</v>
      </c>
      <c r="U42" s="124">
        <v>25.6</v>
      </c>
      <c r="V42" s="125" t="s">
        <v>10</v>
      </c>
      <c r="W42" s="126">
        <v>72</v>
      </c>
      <c r="X42" s="127" t="s">
        <v>12</v>
      </c>
      <c r="Y42" s="124">
        <v>39.6</v>
      </c>
      <c r="Z42" s="125" t="s">
        <v>16</v>
      </c>
      <c r="AA42" s="126">
        <v>163.9</v>
      </c>
      <c r="AB42" s="127" t="s">
        <v>17</v>
      </c>
    </row>
    <row r="43" spans="2:42" s="131" customFormat="1" ht="20.100000000000001" customHeight="1" x14ac:dyDescent="0.25">
      <c r="B43" s="128"/>
      <c r="C43" s="129" t="s">
        <v>3</v>
      </c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30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</row>
    <row r="44" spans="2:42" ht="37.15" customHeight="1" thickBot="1" x14ac:dyDescent="0.3">
      <c r="B44" s="132"/>
      <c r="C44" s="133" t="s">
        <v>54</v>
      </c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4"/>
    </row>
    <row r="45" spans="2:42" x14ac:dyDescent="0.25">
      <c r="B45" s="135"/>
      <c r="C45" s="136"/>
      <c r="D45" s="135"/>
      <c r="E45" s="135"/>
      <c r="F45" s="135"/>
      <c r="G45" s="135"/>
      <c r="H45" s="135"/>
    </row>
  </sheetData>
  <mergeCells count="39">
    <mergeCell ref="I3:P3"/>
    <mergeCell ref="B2:AB2"/>
    <mergeCell ref="E23:AB23"/>
    <mergeCell ref="C43:AB43"/>
    <mergeCell ref="C44:AB44"/>
    <mergeCell ref="G5:H5"/>
    <mergeCell ref="I5:J5"/>
    <mergeCell ref="K5:L5"/>
    <mergeCell ref="M5:N5"/>
    <mergeCell ref="O5:P5"/>
    <mergeCell ref="B3:B6"/>
    <mergeCell ref="C3:C6"/>
    <mergeCell ref="D3:D6"/>
    <mergeCell ref="E3:H3"/>
    <mergeCell ref="E4:H4"/>
    <mergeCell ref="I4:L4"/>
    <mergeCell ref="M4:P4"/>
    <mergeCell ref="E5:F5"/>
    <mergeCell ref="E24:H24"/>
    <mergeCell ref="I24:L24"/>
    <mergeCell ref="M24:P24"/>
    <mergeCell ref="Q24:T24"/>
    <mergeCell ref="U24:X24"/>
    <mergeCell ref="Y24:AB24"/>
    <mergeCell ref="AA25:AB25"/>
    <mergeCell ref="E25:F25"/>
    <mergeCell ref="G25:H25"/>
    <mergeCell ref="M25:N25"/>
    <mergeCell ref="O25:P25"/>
    <mergeCell ref="Q25:R25"/>
    <mergeCell ref="S25:T25"/>
    <mergeCell ref="U25:V25"/>
    <mergeCell ref="W25:X25"/>
    <mergeCell ref="Y25:Z25"/>
    <mergeCell ref="B23:B26"/>
    <mergeCell ref="C23:C26"/>
    <mergeCell ref="D23:D26"/>
    <mergeCell ref="I25:J25"/>
    <mergeCell ref="K25:L25"/>
  </mergeCells>
  <conditionalFormatting sqref="N7:N22 P7:P22">
    <cfRule type="expression" dxfId="17" priority="21">
      <formula>AND(N7&lt;&gt;J7,M7&gt;I7)</formula>
    </cfRule>
    <cfRule type="expression" dxfId="16" priority="22">
      <formula>AND(N7&lt;&gt;J7,M7&lt;I7)</formula>
    </cfRule>
  </conditionalFormatting>
  <conditionalFormatting sqref="M7:M22 O7:O22">
    <cfRule type="expression" dxfId="15" priority="19">
      <formula>M7&gt;I7</formula>
    </cfRule>
    <cfRule type="expression" dxfId="14" priority="20">
      <formula>M7&lt;I7</formula>
    </cfRule>
  </conditionalFormatting>
  <conditionalFormatting sqref="E27:E42 I27:I42 M27:M42 Q27:Q42 U27:U42 Y27:Y42">
    <cfRule type="expression" dxfId="13" priority="7">
      <formula>E27&lt;$M7</formula>
    </cfRule>
    <cfRule type="expression" dxfId="12" priority="8">
      <formula>E27&gt;$M7</formula>
    </cfRule>
  </conditionalFormatting>
  <conditionalFormatting sqref="F27:F42 J27:J42 N27:N42 R27:R42 V27:V42 Z27:Z42">
    <cfRule type="expression" dxfId="11" priority="5">
      <formula>AND(F27&lt;&gt;$N7,E27&lt;$M7)</formula>
    </cfRule>
    <cfRule type="expression" dxfId="10" priority="6">
      <formula>AND(F27&lt;&gt;$N7,E27&gt;$M7)</formula>
    </cfRule>
  </conditionalFormatting>
  <conditionalFormatting sqref="H27:H42 L27:L42 P27:P42 T27:T42 X27:X42 AB27:AB42">
    <cfRule type="expression" dxfId="9" priority="3">
      <formula>AND(H27&lt;&gt;$P7,G27&gt;$O7)</formula>
    </cfRule>
    <cfRule type="expression" dxfId="8" priority="4">
      <formula>AND(H27&lt;&gt;$P7,G27&lt;$O7)</formula>
    </cfRule>
  </conditionalFormatting>
  <conditionalFormatting sqref="G27:G42 K27:K42 O27:O42 S27:S42 W27:W42 AA27:AA42">
    <cfRule type="expression" dxfId="7" priority="1">
      <formula>G27&gt;$O7</formula>
    </cfRule>
    <cfRule type="expression" dxfId="6" priority="2">
      <formula>G27&lt;$O7</formula>
    </cfRule>
  </conditionalFormatting>
  <printOptions horizontalCentered="1"/>
  <pageMargins left="0.25" right="0.25" top="0.79025000000000001" bottom="0.75" header="0.3" footer="0.3"/>
  <pageSetup paperSize="17" scale="86" orientation="landscape" r:id="rId1"/>
  <headerFooter>
    <oddHeader>&amp;C&amp;28&amp;KFF0000DRAFT</oddHeader>
    <oddFooter>&amp;L&amp;8&amp;Z&amp;F - Printed &amp;D &amp;T&amp;C &amp;8 372569 - Palo Alto RPM&amp;R&amp;6&amp;G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O15"/>
  <sheetViews>
    <sheetView view="pageLayout" zoomScaleNormal="100" workbookViewId="0">
      <selection activeCell="K4" sqref="K4:L4"/>
    </sheetView>
  </sheetViews>
  <sheetFormatPr defaultColWidth="8.7109375" defaultRowHeight="15" x14ac:dyDescent="0.25"/>
  <cols>
    <col min="1" max="1" width="2" customWidth="1"/>
    <col min="2" max="2" width="4" style="1" customWidth="1"/>
    <col min="3" max="3" width="22.42578125" customWidth="1"/>
    <col min="4" max="4" width="8.28515625" style="1" customWidth="1"/>
    <col min="5" max="5" width="8.5703125" style="1" customWidth="1"/>
    <col min="6" max="6" width="10.85546875" style="1" customWidth="1"/>
    <col min="7" max="8" width="6.85546875" style="1" customWidth="1"/>
    <col min="9" max="24" width="6.85546875" customWidth="1"/>
    <col min="26" max="26" width="6.7109375" customWidth="1"/>
    <col min="28" max="28" width="6.7109375" customWidth="1"/>
    <col min="30" max="30" width="6.7109375" customWidth="1"/>
    <col min="32" max="32" width="6.7109375" customWidth="1"/>
    <col min="34" max="34" width="6.7109375" customWidth="1"/>
    <col min="36" max="36" width="6.7109375" customWidth="1"/>
    <col min="38" max="38" width="6.7109375" customWidth="1"/>
  </cols>
  <sheetData>
    <row r="1" spans="2:41" ht="15.75" thickBot="1" x14ac:dyDescent="0.3"/>
    <row r="2" spans="2:41" s="3" customFormat="1" ht="21.75" thickBot="1" x14ac:dyDescent="0.3">
      <c r="B2" s="27" t="s">
        <v>37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9"/>
    </row>
    <row r="3" spans="2:41" s="3" customFormat="1" ht="21.75" customHeight="1" thickBot="1" x14ac:dyDescent="0.4">
      <c r="B3" s="19" t="s">
        <v>7</v>
      </c>
      <c r="C3" s="22" t="s">
        <v>2</v>
      </c>
      <c r="D3" s="22" t="s">
        <v>52</v>
      </c>
      <c r="E3" s="32" t="s">
        <v>50</v>
      </c>
      <c r="F3" s="35" t="s">
        <v>51</v>
      </c>
      <c r="G3" s="38">
        <v>2017</v>
      </c>
      <c r="H3" s="39"/>
      <c r="I3" s="44">
        <v>2030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6"/>
    </row>
    <row r="4" spans="2:41" s="3" customFormat="1" ht="21.75" thickBot="1" x14ac:dyDescent="0.3">
      <c r="B4" s="20"/>
      <c r="C4" s="23"/>
      <c r="D4" s="23"/>
      <c r="E4" s="33"/>
      <c r="F4" s="36"/>
      <c r="G4" s="30" t="s">
        <v>30</v>
      </c>
      <c r="H4" s="31"/>
      <c r="I4" s="25" t="s">
        <v>57</v>
      </c>
      <c r="J4" s="26"/>
      <c r="K4" s="25" t="s">
        <v>58</v>
      </c>
      <c r="L4" s="26"/>
      <c r="M4" s="25" t="s">
        <v>31</v>
      </c>
      <c r="N4" s="26"/>
      <c r="O4" s="25" t="s">
        <v>32</v>
      </c>
      <c r="P4" s="26"/>
      <c r="Q4" s="25" t="s">
        <v>33</v>
      </c>
      <c r="R4" s="26"/>
      <c r="S4" s="25" t="s">
        <v>34</v>
      </c>
      <c r="T4" s="26"/>
      <c r="U4" s="25" t="s">
        <v>35</v>
      </c>
      <c r="V4" s="26"/>
      <c r="W4" s="25" t="s">
        <v>36</v>
      </c>
      <c r="X4" s="26"/>
    </row>
    <row r="5" spans="2:41" s="4" customFormat="1" ht="28.9" customHeight="1" x14ac:dyDescent="0.25">
      <c r="B5" s="21"/>
      <c r="C5" s="24"/>
      <c r="D5" s="24"/>
      <c r="E5" s="34"/>
      <c r="F5" s="37"/>
      <c r="G5" s="14" t="s">
        <v>48</v>
      </c>
      <c r="H5" s="15" t="s">
        <v>49</v>
      </c>
      <c r="I5" s="8" t="s">
        <v>48</v>
      </c>
      <c r="J5" s="9" t="s">
        <v>49</v>
      </c>
      <c r="K5" s="8" t="s">
        <v>48</v>
      </c>
      <c r="L5" s="9" t="s">
        <v>49</v>
      </c>
      <c r="M5" s="8" t="s">
        <v>48</v>
      </c>
      <c r="N5" s="9" t="s">
        <v>49</v>
      </c>
      <c r="O5" s="8" t="s">
        <v>48</v>
      </c>
      <c r="P5" s="9" t="s">
        <v>49</v>
      </c>
      <c r="Q5" s="8" t="s">
        <v>48</v>
      </c>
      <c r="R5" s="9" t="s">
        <v>49</v>
      </c>
      <c r="S5" s="8" t="s">
        <v>48</v>
      </c>
      <c r="T5" s="9" t="s">
        <v>49</v>
      </c>
      <c r="U5" s="8" t="s">
        <v>48</v>
      </c>
      <c r="V5" s="9" t="s">
        <v>49</v>
      </c>
      <c r="W5" s="8" t="s">
        <v>48</v>
      </c>
      <c r="X5" s="9" t="s">
        <v>49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2:41" s="3" customFormat="1" x14ac:dyDescent="0.25">
      <c r="B6" s="51">
        <v>109</v>
      </c>
      <c r="C6" s="55" t="s">
        <v>46</v>
      </c>
      <c r="D6" s="2" t="s">
        <v>38</v>
      </c>
      <c r="E6" s="5">
        <v>26</v>
      </c>
      <c r="F6" s="6">
        <v>190</v>
      </c>
      <c r="G6" s="10">
        <v>71</v>
      </c>
      <c r="H6" s="11">
        <v>170</v>
      </c>
      <c r="I6" s="12">
        <v>131</v>
      </c>
      <c r="J6" s="13">
        <v>195</v>
      </c>
      <c r="K6" s="12">
        <v>125</v>
      </c>
      <c r="L6" s="13">
        <v>195</v>
      </c>
      <c r="M6" s="47" t="s">
        <v>42</v>
      </c>
      <c r="N6" s="49" t="s">
        <v>42</v>
      </c>
      <c r="O6" s="12">
        <v>125</v>
      </c>
      <c r="P6" s="13">
        <v>195</v>
      </c>
      <c r="Q6" s="12">
        <v>125</v>
      </c>
      <c r="R6" s="13">
        <v>195</v>
      </c>
      <c r="S6" s="12">
        <v>125</v>
      </c>
      <c r="T6" s="13">
        <v>195</v>
      </c>
      <c r="U6" s="12">
        <v>125</v>
      </c>
      <c r="V6" s="13">
        <v>195</v>
      </c>
      <c r="W6" s="12">
        <v>141</v>
      </c>
      <c r="X6" s="13">
        <v>209</v>
      </c>
    </row>
    <row r="7" spans="2:41" s="3" customFormat="1" x14ac:dyDescent="0.25">
      <c r="B7" s="52"/>
      <c r="C7" s="54"/>
      <c r="D7" s="2" t="s">
        <v>39</v>
      </c>
      <c r="E7" s="7" t="s">
        <v>40</v>
      </c>
      <c r="F7" s="6">
        <v>500</v>
      </c>
      <c r="G7" s="10">
        <v>86</v>
      </c>
      <c r="H7" s="11">
        <v>163</v>
      </c>
      <c r="I7" s="12">
        <v>154</v>
      </c>
      <c r="J7" s="13">
        <v>185</v>
      </c>
      <c r="K7" s="12">
        <v>154</v>
      </c>
      <c r="L7" s="13">
        <v>185</v>
      </c>
      <c r="M7" s="48"/>
      <c r="N7" s="50"/>
      <c r="O7" s="12">
        <v>154</v>
      </c>
      <c r="P7" s="13">
        <v>185</v>
      </c>
      <c r="Q7" s="12">
        <v>154</v>
      </c>
      <c r="R7" s="13">
        <v>185</v>
      </c>
      <c r="S7" s="12">
        <v>154</v>
      </c>
      <c r="T7" s="13">
        <v>185</v>
      </c>
      <c r="U7" s="12">
        <v>154</v>
      </c>
      <c r="V7" s="13">
        <v>185</v>
      </c>
      <c r="W7" s="12">
        <v>210</v>
      </c>
      <c r="X7" s="13">
        <v>209</v>
      </c>
    </row>
    <row r="8" spans="2:41" s="3" customFormat="1" x14ac:dyDescent="0.25">
      <c r="B8" s="56">
        <v>105</v>
      </c>
      <c r="C8" s="53" t="s">
        <v>47</v>
      </c>
      <c r="D8" s="2" t="s">
        <v>38</v>
      </c>
      <c r="E8" s="5">
        <v>40</v>
      </c>
      <c r="F8" s="6">
        <v>210</v>
      </c>
      <c r="G8" s="10">
        <v>184</v>
      </c>
      <c r="H8" s="11">
        <v>163</v>
      </c>
      <c r="I8" s="12">
        <v>202</v>
      </c>
      <c r="J8" s="13">
        <v>215</v>
      </c>
      <c r="K8" s="12">
        <v>177</v>
      </c>
      <c r="L8" s="13">
        <v>122</v>
      </c>
      <c r="M8" s="47" t="s">
        <v>42</v>
      </c>
      <c r="N8" s="49" t="s">
        <v>42</v>
      </c>
      <c r="O8" s="47" t="s">
        <v>42</v>
      </c>
      <c r="P8" s="49" t="s">
        <v>42</v>
      </c>
      <c r="Q8" s="12">
        <v>145</v>
      </c>
      <c r="R8" s="13">
        <v>54</v>
      </c>
      <c r="S8" s="12">
        <v>145</v>
      </c>
      <c r="T8" s="13">
        <v>54</v>
      </c>
      <c r="U8" s="12">
        <v>548</v>
      </c>
      <c r="V8" s="13">
        <v>718</v>
      </c>
      <c r="W8" s="12">
        <v>551</v>
      </c>
      <c r="X8" s="13">
        <v>521</v>
      </c>
    </row>
    <row r="9" spans="2:41" s="3" customFormat="1" x14ac:dyDescent="0.25">
      <c r="B9" s="52"/>
      <c r="C9" s="54"/>
      <c r="D9" s="2" t="s">
        <v>39</v>
      </c>
      <c r="E9" s="7" t="s">
        <v>40</v>
      </c>
      <c r="F9" s="6">
        <v>270</v>
      </c>
      <c r="G9" s="10">
        <v>140</v>
      </c>
      <c r="H9" s="11">
        <v>165</v>
      </c>
      <c r="I9" s="12">
        <v>148</v>
      </c>
      <c r="J9" s="13">
        <v>181</v>
      </c>
      <c r="K9" s="12">
        <v>146</v>
      </c>
      <c r="L9" s="13">
        <v>181</v>
      </c>
      <c r="M9" s="48"/>
      <c r="N9" s="50"/>
      <c r="O9" s="48"/>
      <c r="P9" s="50"/>
      <c r="Q9" s="12">
        <v>123</v>
      </c>
      <c r="R9" s="13">
        <v>160</v>
      </c>
      <c r="S9" s="12">
        <v>123</v>
      </c>
      <c r="T9" s="13">
        <v>159</v>
      </c>
      <c r="U9" s="12">
        <v>160</v>
      </c>
      <c r="V9" s="13">
        <v>191</v>
      </c>
      <c r="W9" s="12">
        <v>160</v>
      </c>
      <c r="X9" s="13">
        <v>210</v>
      </c>
    </row>
    <row r="10" spans="2:41" s="3" customFormat="1" ht="15.6" customHeight="1" x14ac:dyDescent="0.25">
      <c r="B10" s="51">
        <v>101</v>
      </c>
      <c r="C10" s="55" t="s">
        <v>45</v>
      </c>
      <c r="D10" s="2" t="s">
        <v>38</v>
      </c>
      <c r="E10" s="5">
        <v>30</v>
      </c>
      <c r="F10" s="6">
        <v>210</v>
      </c>
      <c r="G10" s="10">
        <v>305</v>
      </c>
      <c r="H10" s="11">
        <v>294</v>
      </c>
      <c r="I10" s="12">
        <v>380</v>
      </c>
      <c r="J10" s="13">
        <v>288</v>
      </c>
      <c r="K10" s="12">
        <v>325</v>
      </c>
      <c r="L10" s="13">
        <v>372</v>
      </c>
      <c r="M10" s="12">
        <v>483</v>
      </c>
      <c r="N10" s="13">
        <v>756</v>
      </c>
      <c r="O10" s="12">
        <v>601</v>
      </c>
      <c r="P10" s="13">
        <v>748</v>
      </c>
      <c r="Q10" s="12">
        <v>594</v>
      </c>
      <c r="R10" s="13">
        <v>748</v>
      </c>
      <c r="S10" s="12">
        <v>596</v>
      </c>
      <c r="T10" s="13">
        <v>737</v>
      </c>
      <c r="U10" s="12">
        <v>530</v>
      </c>
      <c r="V10" s="13">
        <v>492</v>
      </c>
      <c r="W10" s="12">
        <v>530</v>
      </c>
      <c r="X10" s="13">
        <v>550</v>
      </c>
    </row>
    <row r="11" spans="2:41" s="3" customFormat="1" ht="15.75" thickBot="1" x14ac:dyDescent="0.3">
      <c r="B11" s="52"/>
      <c r="C11" s="54"/>
      <c r="D11" s="2" t="s">
        <v>39</v>
      </c>
      <c r="E11" s="7" t="s">
        <v>40</v>
      </c>
      <c r="F11" s="6">
        <v>330</v>
      </c>
      <c r="G11" s="10">
        <v>194</v>
      </c>
      <c r="H11" s="11">
        <v>298</v>
      </c>
      <c r="I11" s="12">
        <v>250</v>
      </c>
      <c r="J11" s="13">
        <v>290</v>
      </c>
      <c r="K11" s="12">
        <v>217</v>
      </c>
      <c r="L11" s="13">
        <v>367</v>
      </c>
      <c r="M11" s="12">
        <v>400</v>
      </c>
      <c r="N11" s="13">
        <v>683</v>
      </c>
      <c r="O11" s="12">
        <v>508</v>
      </c>
      <c r="P11" s="13">
        <v>680</v>
      </c>
      <c r="Q11" s="12">
        <v>504</v>
      </c>
      <c r="R11" s="13">
        <v>663</v>
      </c>
      <c r="S11" s="12">
        <v>502</v>
      </c>
      <c r="T11" s="13">
        <v>663</v>
      </c>
      <c r="U11" s="12">
        <v>418</v>
      </c>
      <c r="V11" s="13">
        <v>601</v>
      </c>
      <c r="W11" s="12">
        <v>432</v>
      </c>
      <c r="X11" s="13">
        <v>627</v>
      </c>
    </row>
    <row r="12" spans="2:41" s="17" customFormat="1" ht="12.6" customHeight="1" x14ac:dyDescent="0.25">
      <c r="B12" s="16"/>
      <c r="C12" s="40" t="s">
        <v>3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1"/>
    </row>
    <row r="13" spans="2:41" s="17" customFormat="1" ht="40.9" customHeight="1" thickBot="1" x14ac:dyDescent="0.3">
      <c r="B13" s="18"/>
      <c r="C13" s="42" t="s">
        <v>53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3"/>
    </row>
    <row r="14" spans="2:41" x14ac:dyDescent="0.25"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2:41" x14ac:dyDescent="0.25"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</sheetData>
  <mergeCells count="31">
    <mergeCell ref="B6:B7"/>
    <mergeCell ref="C8:C9"/>
    <mergeCell ref="C10:C11"/>
    <mergeCell ref="C6:C7"/>
    <mergeCell ref="N6:N7"/>
    <mergeCell ref="N8:N9"/>
    <mergeCell ref="B10:B11"/>
    <mergeCell ref="B8:B9"/>
    <mergeCell ref="C12:X12"/>
    <mergeCell ref="C13:X13"/>
    <mergeCell ref="I3:X3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M6:M7"/>
    <mergeCell ref="M8:M9"/>
    <mergeCell ref="O8:O9"/>
    <mergeCell ref="P8:P9"/>
    <mergeCell ref="B2:X2"/>
    <mergeCell ref="B3:B5"/>
    <mergeCell ref="C3:C5"/>
    <mergeCell ref="D3:D5"/>
    <mergeCell ref="E3:E5"/>
    <mergeCell ref="F3:F5"/>
    <mergeCell ref="G3:H3"/>
  </mergeCells>
  <conditionalFormatting sqref="Z10:AN10 Y12:AO15 Z11 Z6:Z9 AD11 AD6:AD9 AH11 AH6:AH9 AL11 AL6:AL9">
    <cfRule type="expression" dxfId="5" priority="16">
      <formula>AND(Y6&lt;&gt;$J6,X6&gt;$I6)</formula>
    </cfRule>
    <cfRule type="expression" dxfId="4" priority="17">
      <formula>AND(Y6&lt;&gt;$J6,X6&lt;$I6)</formula>
    </cfRule>
  </conditionalFormatting>
  <conditionalFormatting sqref="AD10 AH10 AL10 AA11 AA6:AA9 AE11 AE6:AE9 AI11 AI6:AI9 AM11 AM6:AM9">
    <cfRule type="expression" dxfId="3" priority="12">
      <formula>AA6&gt;$K6</formula>
    </cfRule>
    <cfRule type="expression" dxfId="2" priority="13">
      <formula>AA6&lt;$K6</formula>
    </cfRule>
  </conditionalFormatting>
  <conditionalFormatting sqref="AA10 AE10 AI10 AM10 AB11 AB6:AB9 AF11 AF6:AF9 AJ11 AJ6:AJ9 AN11 AN6:AN9">
    <cfRule type="expression" dxfId="1" priority="10">
      <formula>AND(AA6&lt;&gt;$L6,Z6&lt;$K6)</formula>
    </cfRule>
    <cfRule type="expression" dxfId="0" priority="11">
      <formula>AND(AA6&lt;&gt;$L6,Z6&gt;$K6)</formula>
    </cfRule>
  </conditionalFormatting>
  <printOptions horizontalCentered="1"/>
  <pageMargins left="0.25" right="0.25" top="0.75" bottom="0.75" header="0.3" footer="0.3"/>
  <pageSetup paperSize="17" orientation="landscape" r:id="rId1"/>
  <headerFooter>
    <oddHeader>&amp;C&amp;28&amp;KFF0000DRAFT</oddHeader>
    <oddFooter>&amp;L&amp;8&amp;Z&amp;F - Printed &amp;D &amp;T&amp;C&amp;8 372569 - Palo Alto RPM&amp;R&amp;G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Synchro</vt:lpstr>
      <vt:lpstr>Queue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2017-11-07T20:37:47Z</dcterms:modified>
</cp:coreProperties>
</file>